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6" windowWidth="22980" windowHeight="9552" tabRatio="880"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F22" i="4"/>
  <c r="E22"/>
  <c r="F20"/>
  <c r="F18"/>
  <c r="F15"/>
  <c r="F11"/>
  <c r="F8"/>
  <c r="F3"/>
</calcChain>
</file>

<file path=xl/sharedStrings.xml><?xml version="1.0" encoding="utf-8"?>
<sst xmlns="http://schemas.openxmlformats.org/spreadsheetml/2006/main" count="421" uniqueCount="312">
  <si>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</si>
  <si>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</si>
  <si>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</si>
  <si>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</si>
  <si>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</si>
  <si>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</si>
  <si>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</si>
  <si>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</si>
  <si>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</si>
  <si>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</si>
  <si>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pentru anul de studii ______2020-2021___________</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</si>
  <si>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</si>
  <si>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</si>
  <si>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</si>
  <si>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</si>
  <si>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</si>
  <si>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</si>
  <si>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</si>
  <si>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</si>
  <si>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</si>
  <si>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Indicator 1.2. Conduce procesul de implementare a obiectivelor strategice</t>
  </si>
  <si>
    <t>Domeniul 2: Curriculum 6 p.</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</si>
  <si>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</si>
  <si>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</si>
  <si>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</si>
  <si>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</si>
  <si>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Domeniul 3 Resurse umane 7 p</t>
  </si>
  <si>
    <t>Indicator 3.3. Monitorizează procesul de evaluare a personalului (didactic, auxiliar, nedidactic)</t>
  </si>
  <si>
    <t>Domeniul 4: Resurse financeare și materiale 6 p</t>
  </si>
  <si>
    <t>Standard 4 Cadrul de conducere gestionează și dezvoltă resurse materiale și financiare în vederea asigurării unui mediu de învățare sigur și motivant</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</si>
  <si>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</si>
  <si>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</si>
  <si>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</si>
  <si>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</si>
  <si>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</si>
  <si>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Domeniul 6: Comunitate și parteneriate 5 p.</t>
  </si>
  <si>
    <t>Standard 6: Cadrul de conducere dezvoltă parteneriate în vederea asigurării progresului instituției de învățământ general și a comunității</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</si>
  <si>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</si>
  <si>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</si>
  <si>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</si>
  <si>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</si>
  <si>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</si>
  <si>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</si>
  <si>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</si>
  <si>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</si>
  <si>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</si>
  <si>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</si>
  <si>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</si>
  <si>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</si>
  <si>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</si>
  <si>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</si>
  <si>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</si>
  <si>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</si>
  <si>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</si>
  <si>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</si>
  <si>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</si>
  <si>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</si>
  <si>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</si>
  <si>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</si>
  <si>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</si>
  <si>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</si>
  <si>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</si>
  <si>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</si>
  <si>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</si>
  <si>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</si>
  <si>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</si>
  <si>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</si>
  <si>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</si>
  <si>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</si>
  <si>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</si>
  <si>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</si>
  <si>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</si>
  <si>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</si>
  <si>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</si>
  <si>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</si>
  <si>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</si>
  <si>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</si>
  <si>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</si>
  <si>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</si>
  <si>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</si>
  <si>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Plan de îmbunătățire a activității profesionale</t>
  </si>
  <si>
    <t>Activității</t>
  </si>
  <si>
    <t>Termene</t>
  </si>
  <si>
    <t>Parteneri</t>
  </si>
  <si>
    <t>Rezultate scontate</t>
  </si>
  <si>
    <t>Obiective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</si>
  <si>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</si>
  <si>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</si>
  <si>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</si>
  <si>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</si>
  <si>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Director</t>
  </si>
  <si>
    <t>____Glotova Svetlana_________</t>
  </si>
  <si>
    <t>Proiectul de dezvoltare a instituției pe anii 2021-2026</t>
  </si>
  <si>
    <t>Este organizat sistematic procesul de elaborare participativă și responsabilă a proiectului de dezvoltare a liceului (decizii, ordine, procese-verbale)</t>
  </si>
  <si>
    <t>Sunt informați elevii, cadrele didactice, părinții și partenerii cu privire la viziunea, misiunea valorile de bază și prioritățile strategice de dezvoltare.</t>
  </si>
  <si>
    <t>Cadrele didactice, elevii și părinții lor participă la luarea deciziilor cu privire la identificarea și prioritizarea problemelor și soluțiilor</t>
  </si>
  <si>
    <t>Prezenta unui Proiect de dezvoltare a liceului eficient cu respectarea normelor și structurii de elaborare a proiectului dat, bazat pe evaluarea mediului intern și extern</t>
  </si>
  <si>
    <t>Pondere: 3</t>
  </si>
  <si>
    <t>Autoevaluare conform criteriilor: 1,0</t>
  </si>
  <si>
    <t>Pondere: 2</t>
  </si>
  <si>
    <t>Este efectuat un monitoring continuu al performanțelor obținute în procesul de dezvoltare a liceului</t>
  </si>
  <si>
    <t>Pondere: 1</t>
  </si>
  <si>
    <t xml:space="preserve">Decizie CP, proces verbal nr.21 din 17.08.2020, coordonat cu DGETS ”Planul de organizare al anului de studii 2020-2021 în conformitate cu modelul selectat nr.4 (din cele 7 modele propuse) - Instruirea de tip Hibrid - în contextul situației epidemiologice COVID-19” </t>
  </si>
  <si>
    <t xml:space="preserve">Decizie CA, proces verbal nr.2 din 28.09.2020, coordonat cu DGETS P”Planul de organizare al anului de studii 2020-2021 în conformitate cu modelul selectat nr.7 (mixt) -  în contextul situației epidemiologice COVID-19” </t>
  </si>
  <si>
    <t>Planul – cadru; Planul-cadru individual de învățământ la profilul coregrafie și arta plastică; Orarul evaluărilor sumative</t>
  </si>
  <si>
    <t>Pregătirea instituţiei către noul an şcolar</t>
  </si>
  <si>
    <t>Respectarea cerințelor de elaborare a orarului conform normelor în vigoare (ANSA)</t>
  </si>
  <si>
    <t>Decizie CP, proces verbal nr.2 din 05.09.2020 Orarul cercurilor și secțiilor</t>
  </si>
  <si>
    <t>Procesul de evaluare a gradului de realizare a obiectivelor strategice proiectate este sistematic coordonat și monitorizat.</t>
  </si>
  <si>
    <t>Punctaj acordat: 2</t>
  </si>
  <si>
    <t>Decizie CA, proces-verbal nr.4 din 02.11.2020 ”Respectarea normelor sanitaro-igienice în desfășurarea procesului educațional”</t>
  </si>
  <si>
    <t>Decizie CA, proces-verbal nr.3 din 15.11.2020 Aprobarea ”Instrucțiunilor Metodologice cu privire la securitatea și protecția onlain a elevilor în procesul instruirii la distanță pentru instituțiile de învățământ în anul de studii 2020-2021”</t>
  </si>
  <si>
    <t>Decizie CA, proces-verbal nr.3 din 15.11.2020 Aprobarea ”Dispozițiilor Metodologice cu privire la organizarea procesului educațional în condițiile instruirii mixte în contextul situației epidemiologice COVID-19 în instituțiile de învățământ”</t>
  </si>
  <si>
    <t>Punctaj acordat: 1</t>
  </si>
  <si>
    <t>Este realizată în mod eficient implementarea și evaluarea procesului de realizare a curriculumului la decizia școlii</t>
  </si>
  <si>
    <t>Curriculumul la decizia școlii (la disciplinele de profil)</t>
  </si>
  <si>
    <t>Punctaj acordat: 3</t>
  </si>
  <si>
    <t>Este asigurată realizarea măsurilor de îmbunătățire a procesului educativ</t>
  </si>
  <si>
    <t xml:space="preserve">     Contracte individuale de muncă</t>
  </si>
  <si>
    <t xml:space="preserve">     Contractul colectiv de muncă</t>
  </si>
  <si>
    <t xml:space="preserve">     Statele de personal completate</t>
  </si>
  <si>
    <t xml:space="preserve">     Registrul de ordine de bază</t>
  </si>
  <si>
    <t xml:space="preserve">     Registrul de ordine cu privire la personal</t>
  </si>
  <si>
    <t xml:space="preserve">     Statele de personal</t>
  </si>
  <si>
    <t xml:space="preserve">     Dosarele angajaţilor privind angajarea, pregătirea de specialitate</t>
  </si>
  <si>
    <t xml:space="preserve">     Norma cadrelor didactice</t>
  </si>
  <si>
    <t xml:space="preserve">     Fișa postului</t>
  </si>
  <si>
    <t xml:space="preserve">     Liste de control</t>
  </si>
  <si>
    <t xml:space="preserve">     Contracte de angajare/concediere</t>
  </si>
  <si>
    <t xml:space="preserve">     Notă informativă cu privire la activitatea managerilor școlari privind evaluarea personalului didactic</t>
  </si>
  <si>
    <t>Se coordonează efectiv procesul de recrutare, angajare, concediere a personalului. Se respectă normele legistrației în vigoare. Este acoperit necesarul de state de personal calificat</t>
  </si>
  <si>
    <t>Indicator 3.2. Asigură eficacitatea dezvoltării profesionale continue a personalului (didactic, auxiliar, nedidactic)</t>
  </si>
  <si>
    <t>Compartimentul din Planul managerial anual al instituţiei privind activitatea metodică şi de organizare a procesului instructiv-metodic</t>
  </si>
  <si>
    <t>Cadrele didactice din instituţie au participat la sesiuni de formare a formatorilor locali, la activităţile în care se promovează politicile curriculare instituționale coerente cu cele naționale, dar și cu misiunea și specificul instituției de învățământ general</t>
  </si>
  <si>
    <t>Planuri de formare continuă a cadrelor didactice la nivel de liceu</t>
  </si>
  <si>
    <t>Lista profesorilor pentru formarea continuă, 2021</t>
  </si>
  <si>
    <t>În liceu este asigurată dezvoltarea profesională continuă a personalului prin diverse modalități: cursuri, stagiuni, traininguri, ateliere, studierea experienței avanșate, seminare etc.)</t>
  </si>
  <si>
    <t>Control tematic: monitorizarea elaborării proiectării didactice de lungă durată pentru anul curent de studii</t>
  </si>
  <si>
    <t>Asistenţe la ore: monitorizarea elaborării proiectării didactice a lecţiei sau pe unităţi de învăţare</t>
  </si>
  <si>
    <t>Activități metodice în cadrul Comisiilor Metodice: “Formarea și consolidarea competențelor - cheie și specifice. Metode de învățare activă, centrate pe elev, utilizarea TIC”</t>
  </si>
  <si>
    <t>Organizarea seminarelor metodice din perspectiva curriculumului modernizat și a temei de cercetare</t>
  </si>
  <si>
    <t>Participarea la stagii de formare continuă și realizarea schimbului de informație</t>
  </si>
  <si>
    <t>Susținerea orelor publice și debrifarea lor de către profesori din Comisia metodică,directori adjuncți</t>
  </si>
  <si>
    <t xml:space="preserve">     - Rapoarte, note informative</t>
  </si>
  <si>
    <t xml:space="preserve">     - Procese-vebale ale Comisiilor metodice </t>
  </si>
  <si>
    <t xml:space="preserve">     - Portofoliile profesionale</t>
  </si>
  <si>
    <t xml:space="preserve">     - asistențe la ore</t>
  </si>
  <si>
    <t xml:space="preserve">     - seminare</t>
  </si>
  <si>
    <t xml:space="preserve">     - ore publice etc.</t>
  </si>
  <si>
    <t>Are loc sistematizarea rezultatelor evaluării pentru a determina direcțiile de perfecționare a performanțelor personalului liceului în cadrul:</t>
  </si>
  <si>
    <t xml:space="preserve">     - ședințelor Comisiilor Metodice, Consiliului Profesoral</t>
  </si>
  <si>
    <t>Indicator 3.4. Crează contexte de motivare și stimulare a performanței în activitate</t>
  </si>
  <si>
    <t>În instituţie se monitorizează continuu performanțele obținute în procesul de dezvoltare și ajustarea planurilor operaționale la obiectivele strategice prin elaborarea:</t>
  </si>
  <si>
    <t xml:space="preserve">     - raportului privind rezultatele evaluărilor naţionale, examenelor de absolvire a gimnaziului şi examenelor de bacalaureat</t>
  </si>
  <si>
    <t xml:space="preserve">     - raportului statistic la final de an despre numărul elevilor promovaţi/admişi după 1 septembrie pe cicluri de şcolarizare</t>
  </si>
  <si>
    <t xml:space="preserve">     - raportului cu referire la înmatricularea elevilor în clasele I-a, V-a, X-a</t>
  </si>
  <si>
    <t>Asigurarea calităţii educaţiei prin realizarea integrală a curricula şcolară modernizată , a obiectivelor şi activităţilor din planul de dezvoltare şi planul anual al instituţiei</t>
  </si>
  <si>
    <t>Proiectul de dezvoltare strategică;Planul anual; Programe operaţionale; Note informative, rapoarte</t>
  </si>
  <si>
    <t>In liceu sunt aplicate contexte de motivare și stimulare a performanței în activitate în raport cu necesitățile individuale ale angajaților. Se apreciază și se comunică despre performanțele personalului prin diferite surse de informare: note informative, saitul liceului, ședințe cu părinții etc.</t>
  </si>
  <si>
    <t>Gestionarea rezonabilă a resurselor instituţionale existente pentru asigurarea unui mediu accesibil şi sigur pentru fiecare copil</t>
  </si>
  <si>
    <t xml:space="preserve">     - Bugetul instituției</t>
  </si>
  <si>
    <t xml:space="preserve">     - Decizii ale CA</t>
  </si>
  <si>
    <t xml:space="preserve">     - Plan de achiziții</t>
  </si>
  <si>
    <t xml:space="preserve">     - Registrul de evidenţă a bunurilor materiale</t>
  </si>
  <si>
    <t>Cadrul de conducere coordonează elaborarea și executarea echilibrată a alocațiilor bugetare prin: Planul de dezvoltare a liceului, planul de buget elaborat.</t>
  </si>
  <si>
    <t>Monitorizează și evaluează sistematic utilizarea eficientă a mijloacelor financiare: planul de achiziții, caietul de sarcini.</t>
  </si>
  <si>
    <t>Se asigură transparența actului decizional în administrarea bugetelor de program prin elaborarea și raportarea execuției bugetului: Raportul anual de activitate a liceului, Raportul cadrului de conducere, note informative etc.</t>
  </si>
  <si>
    <t>Utilizarea tehnologiilor informaţionale şi de comunicare adaptate la necesităţile tuturor elevilor, inclusiv ale elevilor cu cerinţe educaționale speciale</t>
  </si>
  <si>
    <t>Mijloace TIC în dotarea instituției</t>
  </si>
  <si>
    <t>Fiecare clasă este dotată cu un calculator, televizor și proiector</t>
  </si>
  <si>
    <t>Toate cadrele didactice dispun de laptopuri personale, există tablă interactivă în 2 auditorii din liceu</t>
  </si>
  <si>
    <t>Se asigură valorificarea optimă a resurselor instituționale și complementare pentru dezvoltarea bazei tehnico-materiale: reparații curente și capitale, instalarea tablelor interactive, mijloacelor TIC și a internetului, televizoarelor în fiecare sală de clasă  etc.</t>
  </si>
  <si>
    <t>Se asigură păstrarea patrimoniului liceului prin responsabilizarea tuturor angajaților și elevilor</t>
  </si>
  <si>
    <t>Este asigurată funcționalitatea managementului prin structurile administrative și consultative; sunt implicați părinții, reprezentanții comunității în structurile administrative și consultative ale liceului  se efectuează monitorizarea sistematică a activității lor</t>
  </si>
  <si>
    <t>Indicator 5.2. Crează condiții de funcționare și dezvoltare continuă a sistemului intern de asigurare a calității</t>
  </si>
  <si>
    <t>Sunt create diverse condiții de funcționare și dezvoltare continuă a sistemului intern de asigurare a calității:</t>
  </si>
  <si>
    <t>Se aplică mecanisme de evaluare și analiză sistematică a calității serviciilor prestate:</t>
  </si>
  <si>
    <t>Se asigură transparența procesului de evaluare internă:</t>
  </si>
  <si>
    <t>Indicator 6.1. Conduce procesul de promovare a imaginii instituției de învățământ general la nivelul comunității locale, naționale și internaționale</t>
  </si>
  <si>
    <t xml:space="preserve">     Concursul Internațional «Cartea roșie în viziunea copiilor», decorarea ecologică «Salvează și ocrotește», Rusia, or.Hantî-Mansiisk - locul III</t>
  </si>
  <si>
    <t xml:space="preserve">     Concursul Internațional de desen «Marc Șagal», Polonia - Premiul Mare</t>
  </si>
  <si>
    <t xml:space="preserve">     Concursul Internațional de desen «Farmecul toamnei», or Rîbnița - locul I</t>
  </si>
  <si>
    <t xml:space="preserve">     Concursul Internațional de desen «Lumea în viziunea mea», or Rîbnița - locul I, II, mențiune
 глазам»
«Мир моими
 глазам»
</t>
  </si>
  <si>
    <t xml:space="preserve">     Concursul Internațional «Zolotoi Leleca» (coregrafia, vocal, poezie, desen), Ucraina, or.Nicolaev - locul I, II, III</t>
  </si>
  <si>
    <t xml:space="preserve">     Concursul Internațional «Izvoare», Rusia, or.Moscova - laureat</t>
  </si>
  <si>
    <t xml:space="preserve">     Concurs-festival Internațional de dans «Rainbow in the north», Izrael - locul I</t>
  </si>
  <si>
    <t xml:space="preserve">     Concursul Internațional «Clasica vie» - locul I</t>
  </si>
  <si>
    <t xml:space="preserve">     Evropean RESEARCHERS Best pupil Presentation of the lyceum locul III</t>
  </si>
  <si>
    <t xml:space="preserve">     Concursul Internațional «GRECO-LEGO» - laureat</t>
  </si>
  <si>
    <t xml:space="preserve">     Concursul republican «Mold SEF»,&lt;Svar-Educational Sofiwarc in AR&gt;, ediția a IX, - locul II</t>
  </si>
  <si>
    <t xml:space="preserve">     Concursul republican UNESCO „Salvăm albinele – protejăm natura!”, mențiune</t>
  </si>
  <si>
    <t xml:space="preserve">     Concursul republican de desen din Universitatea Tehnică din Moldova - locul I, II, III</t>
  </si>
  <si>
    <t xml:space="preserve">     Concursul republican de desen din UPS ”Ion Creangă” - locul II, III</t>
  </si>
  <si>
    <t xml:space="preserve">     Concursul republican de poezii «Poezia- Dulce Alinare»  - locul II, mențiuni</t>
  </si>
  <si>
    <t xml:space="preserve">     Concursul municipal de desen ”Totul o să fie bine” - locul I, II</t>
  </si>
  <si>
    <t xml:space="preserve">     Concursul municipal de desen și poezii ”Pușchin în Basarabia” - locul I, II, III, mențiuni</t>
  </si>
  <si>
    <t xml:space="preserve">     Concursul municipal de desen «Am venit să semănăm» - locul I, II</t>
  </si>
  <si>
    <t xml:space="preserve">     Concursul municipal de desen «Cosița de versuri și culori» - Grand-Pri, locul III, mențiuni</t>
  </si>
  <si>
    <t xml:space="preserve">     Concursul municipal ”Limba noastră e o comoară” - locul II, III, mențiune</t>
  </si>
  <si>
    <t xml:space="preserve">     Concursul municipal de desen și poezii cu partenerii LT Doina și Ion Aldea-Teodorovici - locul II, III, mențiuni</t>
  </si>
  <si>
    <t xml:space="preserve">     Concursul municipal  «Mediul local și dezvoltarea durabilă» - locul I, mențiune</t>
  </si>
  <si>
    <t xml:space="preserve">     Concursul municipal  Compoziții de Paști - locul III, mențiune</t>
  </si>
  <si>
    <t xml:space="preserve">     Concursul municipal de poezii «Un verde ne vede» - mențiuni</t>
  </si>
  <si>
    <t xml:space="preserve">     Concursul municipal  «De mânuță cu lăbuță» - mențiuni</t>
  </si>
  <si>
    <t xml:space="preserve">     Concursul municipal  de desen «EKO-Desen sau cum să-i înveți pe adulți să respecte natura» - mențiune</t>
  </si>
  <si>
    <t xml:space="preserve">     Voluntariat: Azilul de câini AOVA</t>
  </si>
  <si>
    <t>Succesele liceului se reflectă prin diverse surse informaționale: grecu.md, ltmg.detsbotanica.md, Facebook</t>
  </si>
  <si>
    <t>Sistematic sunt implementate proiecte educaționale la nivel local, raional/municipal, național și intrnațional:</t>
  </si>
  <si>
    <t xml:space="preserve">     Proiect DGETS mun.Chișinău ”Noaptea Cercetătorilor Europeni - celebrăm ȘTIINȚA”</t>
  </si>
  <si>
    <t xml:space="preserve">     Proiect UNESCO  „Salvăm albinele – protejăm natura!” </t>
  </si>
  <si>
    <t xml:space="preserve">     Proiect "Copii - porumbei păcii" </t>
  </si>
  <si>
    <t>Se monitorizează continuitatea și impactul proiectelor inițiate și realizate asupra calității educației.</t>
  </si>
  <si>
    <t>Se desfășoară diverse activități educaționale în parteneriat cu reprezentanții sectorului publlic și privat:</t>
  </si>
  <si>
    <t xml:space="preserve">     La nivel local: liceele mun.Chișinău, Universitatea de Stat din Moldova , Universitatea Tehnică din Moldova, UPS ”Ion Creangă”, Biblioteca "M.V.Lomonosov" , Centrul de creaţie pentru copii "Luceafărul"</t>
  </si>
  <si>
    <t xml:space="preserve">     La nuvel republican: UNESCO - proiectul ecologic, Compania StarNet, Clubul ”Robotic”</t>
  </si>
  <si>
    <t xml:space="preserve">     La nivel internațional: Școala Internațională ”Academia activității creative a copiilor”, or.Nicolaev, Ukraina</t>
  </si>
  <si>
    <t xml:space="preserve">     Parteneriat eficient cu MECC, DGETS mun.Chișinău și DETS sect.Botanica</t>
  </si>
  <si>
    <t xml:space="preserve">     Participarea în proiectele extracurriculare, concursuri</t>
  </si>
  <si>
    <t xml:space="preserve">     O colaborare activă cu părinții în rezolvarea sarcinilor instructive.</t>
  </si>
  <si>
    <t>1) Procurarea materialelor necesare pentru laboratoarele da chimie și fizică</t>
  </si>
  <si>
    <t>2) Dotarea sălilor de sport cu inventar sportiv necesar.</t>
  </si>
  <si>
    <t>3) Crearea unui Centru de documentare și informare</t>
  </si>
  <si>
    <t>4) Recrutarea unui personal didactic calificat dit rândul tinerilor specialiști (reînnoirea colectivului cu tineri specialiști)</t>
  </si>
  <si>
    <t>6) Asigurarea reparației pavajului în curtea liceului</t>
  </si>
  <si>
    <t>5)Crearea unui prestigiu pozitiv a profesiei de pedagog</t>
  </si>
  <si>
    <t>7)Utilizarea mai eficientă și mai frecventă a TIC în cadrul orelor</t>
  </si>
  <si>
    <t>Standard 1. Cadrul de conducere gestionează procesul de elaborare a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</si>
  <si>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mediului intern și extern</t>
  </si>
  <si>
    <t>Sunt implicați profesorii, elevii și părinții în elaborarea proiectului de dezvoltare a liceului (note informative, procese-verbale, fișe de post, ordine)</t>
  </si>
  <si>
    <t>Este informată sistematic comunitatea educațională despre prioritățile strategice realizate.</t>
  </si>
  <si>
    <t>Este asigurată o conducere eficientă a procesului de implementare a obiectivelor strategice.Sunt coordonate eforturile cadrelor didactice, părinților și elevilor în ceea ce privește realizarea obiectivelor strategice.</t>
  </si>
  <si>
    <t>Sporirea gradului de responsabilizare și motivare ai tuturor membrilor comunității educaționale pentru dezvoltarea eficientă a liceului.</t>
  </si>
  <si>
    <t>Indicator 1.3. Coordonează procesul de evaluare a gradului de realizare a obiectivelor strategice proiectate</t>
  </si>
  <si>
    <t xml:space="preserve">Se realizează o coordonare sisrematică a procesului de evaluare a gradului de realizare a obiectivelor strategice proiectate. </t>
  </si>
  <si>
    <t>Este apreciată implicarea comunității educaționale a liceului în implementarea obiectivelor ceea ce se reflectă în diverse surse de informare: ordine, procese-verbale, note informative, saitul liceului, web-pagina etc.)</t>
  </si>
  <si>
    <t>Standard 2 Dezvoltă și diversifică oferta curriculară în vederea valorificării potențialului individual, instituțional și comunitar</t>
  </si>
  <si>
    <t>Sunt asigurate diverse condiții motivaționale, metodologice și logistice de implementare și dezvoltare a curriculumului școlar, reeșind din misiunea, obietivele strategice și specificul leceului.</t>
  </si>
  <si>
    <t xml:space="preserve">Desfășurarea ședințelor Comisiior Metodice, Consiliilor profesorale, seminarelor, atelierelor, trainingurilor, meselor rotunde cu tematica respectivă. </t>
  </si>
  <si>
    <t>Asigurarea condițiilor diverse motivaționale, metodologice, logistice pentru implementarea și dezvoltarea curriculumului școlar. Studierea experienței avansate în acest domeniu</t>
  </si>
  <si>
    <t>Spațiile educaționale sunt dotate în conformitate cu cerințele curriculare elaborate și necesitățile educaționale ale elevilor.Sunt promovate politicile curriculare instituționale coerente cu misiunea și specificul liceului și cu cele naționale.</t>
  </si>
  <si>
    <t>În liceu există curriculumul la decizia școlii la disciplinele de profil, în elaborarea și implementarea căruia sunt implicați toți participanții ai comunității educaționale. Spațiile educaționale sunt dotate conform cerințelor curriculare.</t>
  </si>
  <si>
    <t>Sistematic se efectuază monitorizarea implementării și dezvoltării curriculumului școlar (ordine, procese-verbale, asistențe la ore etc.)</t>
  </si>
  <si>
    <t>Se efectuază permanent analiza rezultatelor monitorizării</t>
  </si>
  <si>
    <t>Efectuarea sistematică a procesului de monitorizare a implementării și dezvoltării curriculumului școlar. Se face analiza detailată a rezultatelor acestei monitorizări.</t>
  </si>
  <si>
    <t>Indicator 3.1. Coordonează procesul de recrutare, angajare, concediere a personalului (didactic, auxiliar, nedidactic)</t>
  </si>
  <si>
    <t>Este gestionat eficient procesul de recrutare, angajare și concediere a personalului didactic, auxiliar, nedidactic (ordine, contracte de muncă, fișe personale, registre etc/)</t>
  </si>
  <si>
    <t>Sunt create condiții necesare de integritate, motivare și menținere a angajaților (săli de clasă, material didactic, echipamente, calculatoare etc.)</t>
  </si>
  <si>
    <t>Sunt aplicate diverse metode de stimulare menita să a dezvolte interesul pentru autoperfecționare în activitatea profesională.</t>
  </si>
  <si>
    <t>Certificate de formare continuă a personalului didactic.</t>
  </si>
  <si>
    <t>Certificate de acordare a gradelor didactice și manageriale.</t>
  </si>
  <si>
    <t>Toți angajații liceului beneficiază de posibilitatea realizării unei dezvoltări profesionale continue și eficiente. Sunt proiectare și desfășurate diverse activități de dezvoltare profesională cât în incinta liceului atat și în afara lui</t>
  </si>
  <si>
    <t>Se efectuază monitorizarea procesului de evaluare a eficienței activității didactice și progresele fiecărui angajat prin:</t>
  </si>
  <si>
    <t>Monitorizarea procesului de evaluare a personalului este efectuată sistematic și eficient. Are loc comunicarea rezultatelor acestei evaluări prin diverse modalități și trasarea direcțiilor de îmbunătățire a performanțelor</t>
  </si>
  <si>
    <t xml:space="preserve">     - proiectului managerial 2020-2021 – prezentat la Consiliul Profesoral,Proces verbal nr. din 05.09.2020</t>
  </si>
  <si>
    <t xml:space="preserve">     - raportului (1-edu/ŞGL-1) de activitate a instituţiei la început de an şcolar</t>
  </si>
  <si>
    <t xml:space="preserve">     - raportului privind cadrele didactice din instituţie</t>
  </si>
  <si>
    <t xml:space="preserve">     - listei de evidență a cadrelor didactice si manageriale</t>
  </si>
  <si>
    <t xml:space="preserve">     - Raportului pentru anul de studii 2019-2020 prezentat la Consiliul profesoral, Proces verbal nr.2 din 05.09.2020</t>
  </si>
  <si>
    <t xml:space="preserve">     - raportului privind realizarea Planului managerial anual al instituţiei privind activitatea metodică şi de organizare a procesului instructiv</t>
  </si>
  <si>
    <t>Sunt create multiple condiții de motivare și stimulare a performanței în activitatea personalului: asigurarea cu echipamente, instalații, material didactic, instrumente de dezvoltare profesională (cursuri de perfecționare, traininguri, stagiuni etc.)</t>
  </si>
  <si>
    <t>Personalului i se oferă posibilitatea și condițiile confortabile pentru dezvoltarea în carieră prin participarea la diverse activități.</t>
  </si>
  <si>
    <t>Indicator 4.1. Coordonează elaborarea, monitorizarea și raportarea bugetelor pe programe</t>
  </si>
  <si>
    <t>În liceu de efectuează coordonarea elaborării și executării alocațiilor bugetare; este monitorizată utilizrea resurselor financiare; se asigură conformitatea dintre planul de dezvoltare al liceului, planul de buget elaborat și executarea bugetului aprobat</t>
  </si>
  <si>
    <t>Este asigurată funcționarea eficientă a sistemului de management financiar și control intern: Proiectul managerial anul (proces-verbal nr.2 din 05.09.2020)</t>
  </si>
  <si>
    <t>Sistematic se evaluează calitatea funcționării în scopul perfecționării continul a sistemului de management financiar și respectării principiilor bunei guvernări: ordine, deciziile interne, control intern, procese verbale cu rezultatele controlului intern și extern etc.</t>
  </si>
  <si>
    <t>Sunt planificate și realizate activități de control intern. Sunt delegate responsabilități și sarcini de asigurare a eticii, integrității și transparenței managementului financiar. Sistemul corespunde Standardelor naționale de control intern.</t>
  </si>
  <si>
    <t>2 cabinete de informatică dotate cu 22 de calculatoare, conectate la internet</t>
  </si>
  <si>
    <t>În măsura posibilităților se perfecționează procesul educațional în conformitate cu prioritățile de dezvoltare a liceului, se identifică resursele complementare și se valorifică resursele existente ale liceului și cele complementare</t>
  </si>
  <si>
    <t>Se monitorizează sistematic activitatea structurilor administrative și se consultative ale liceului și evaluează periodic nuvelul de realizare a obiectivelor preconizate (CA, CP, CM, consilierea psihopedagogică, Comisia Multidisciplinară etc.)</t>
  </si>
  <si>
    <t>Se asigură funcționalitatea managementului prin monitorizarea sistematică și îmbunătățirea continuă a activității structurilor administrative și consultative.</t>
  </si>
  <si>
    <t xml:space="preserve">     Instruirea/formarea continuă a personalului didactic şi didactic auxiliar în domeniul managementului educațional si instituțional, a părinţilor privind aplicarea procedurilor legale în organizarea instituţională şi de intervenţie în cazurile de abuz, neglijare, violenţă</t>
  </si>
  <si>
    <t xml:space="preserve">     Certificate de formare;Materiale didactice (pliante, fluturaşi informativi, filme de scurt metraj)Procese-verbale</t>
  </si>
  <si>
    <t xml:space="preserve">     Proiect managerial instituțional pentru anul de studii 2020-2021, aprobat la ședința consiliului profesoral, proces-verbal nr. 1 din 05.09.2020; </t>
  </si>
  <si>
    <t xml:space="preserve">     Planul de activitate al directorului adjunct pentru educaţie</t>
  </si>
  <si>
    <t xml:space="preserve">     Proiecte didactice (dezvoltare personală)</t>
  </si>
  <si>
    <t xml:space="preserve">     Proiect de dezvoltare instituțională 2016-2021 care este periodic revizuit</t>
  </si>
  <si>
    <t xml:space="preserve">     Proiect managerial instituțional pentru anul de studii 2020-2021, aprobat la ședința consiliului profesoral, proces-verbal nr. 2 din 05.09.2020; </t>
  </si>
  <si>
    <t xml:space="preserve">     Planul de activitate al directorilor adjuncţi aprobat de director</t>
  </si>
  <si>
    <t xml:space="preserve">     Definirea și aplicarea diferitor mecanisme de informare cu privire la subiecte ce ţin de aspecte ale vieţii şcolare şi participarea elevilor la soluţionarea problemelor şi luarea deciziilor la nivel de instituţie</t>
  </si>
  <si>
    <t xml:space="preserve">     Mijloace de informare: ziarul liceului, panoul de afişaj</t>
  </si>
  <si>
    <t xml:space="preserve">     Reprezentanţi ai elevilor în CP, CA; Chestionare, anchete; Rapoarte ale activităţii elevilor; Activitatea Consiliului Elevilor</t>
  </si>
  <si>
    <t>Sunt create condiții optime de funcționare și dezvoltare continuă a sistemului intern de asigurare a calității. Procesul de evaluare internă este transparent și se realizează analiza impactului rezultatelor evaluării asupra calității procesului educațional.</t>
  </si>
  <si>
    <t>Este condus eficient procesul de promovare a imaginii instituției prin organizarea și desfășurarea participativă a diverselor activități la nivel local, național și internațional:</t>
  </si>
  <si>
    <t xml:space="preserve">     Concursul Internațional de desen «Poveștile din țara mea», România, or.Golești - locuri I, II, III</t>
  </si>
  <si>
    <t xml:space="preserve">     Concursul munucipal de diriginți ”Copii dragi alături de diriginți dragi” - locul I, II</t>
  </si>
  <si>
    <t xml:space="preserve">     Concursul municipal de desen ”Viva  Terra” - locul I, II, III, mențiuni</t>
  </si>
  <si>
    <t>Administrația liceului și implică activ în dezvoltarea parteneriatelor și a serviciilor de voluntariat</t>
  </si>
  <si>
    <t>Elevii liceului participă la diverse activități la nivel local, național și internațional, astfel promovând imaginea școlii. În promovarea imaginii liceului sunt implicați și cadrele didactice și părinții.</t>
  </si>
  <si>
    <t>Indicator 6.2. Implică instituția de învățământ general  în proiecte educaționale</t>
  </si>
  <si>
    <t xml:space="preserve">     Incheierea acordului de parteneriat colaborare și activitate reciprocă:</t>
  </si>
  <si>
    <t>Conducătorul implică instituția în proiecte educaționale diverse la nivel local, raional, municipal, național și internațional, organizarea și desfășoară diverse activități educaționale în parteneriat cu reprezentanții sectorului public</t>
  </si>
  <si>
    <t>I</t>
  </si>
  <si>
    <t>glos.n@mail.ru, 069953578</t>
  </si>
  <si>
    <t>proces-verbal nr.1 din 26.08.2021</t>
  </si>
  <si>
    <t>Decizia _____________se aprobă_______________________</t>
  </si>
  <si>
    <t>Prezentat la ședința comună a Consiliului de administrație și Consiliului profesoral/pedagogic, process-verval nr.1 din 26.08.2021/ nr.2 din 06.09.2021</t>
  </si>
  <si>
    <t>Dotarea laboratoarelor cabinetelor</t>
  </si>
  <si>
    <t>2021-2026</t>
  </si>
  <si>
    <t>buget</t>
  </si>
  <si>
    <t>2021-2022</t>
  </si>
  <si>
    <t>Realizarea calitativă a continutului curricular</t>
  </si>
  <si>
    <t>Reparația și pavarea cu asfalt</t>
  </si>
  <si>
    <t>Primăria</t>
  </si>
  <si>
    <t xml:space="preserve">Se aprobă   </t>
  </si>
  <si>
    <t>Sporirea calității educației</t>
  </si>
  <si>
    <t>Modul sănătos de viață</t>
  </si>
  <si>
    <t>Raportarea mai eficientă</t>
  </si>
  <si>
    <t>Reînnoirea colectivului cu tineri specialiști</t>
  </si>
  <si>
    <t>Creșterea atractivității instituției</t>
  </si>
  <si>
    <t>Asigurarea spațiului inofensiv                2022</t>
  </si>
  <si>
    <t>Eficientizarea procesului de educație</t>
  </si>
  <si>
    <t>Raportul este prezentat la CA și CP și aprobat. Raportul dat cuprinde toate domeniile de activitate ale managerului principal, datele sunt complete, concrete și veridice</t>
  </si>
</sst>
</file>

<file path=xl/styles.xml><?xml version="1.0" encoding="utf-8"?>
<styleSheet xmlns="http://schemas.openxmlformats.org/spreadsheetml/2006/main">
  <fonts count="16">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
      <u/>
      <sz val="11"/>
      <color theme="10"/>
      <name val="Calibri"/>
      <family val="2"/>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11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wrapText="1"/>
    </xf>
    <xf numFmtId="0" fontId="5" fillId="0" borderId="0" xfId="0" applyFont="1" applyAlignment="1">
      <alignment wrapText="1"/>
    </xf>
    <xf numFmtId="0" fontId="6" fillId="2" borderId="7" xfId="0" applyFont="1" applyFill="1" applyBorder="1" applyAlignment="1">
      <alignment vertical="top" wrapText="1"/>
    </xf>
    <xf numFmtId="0" fontId="6" fillId="2" borderId="7" xfId="0" applyFont="1" applyFill="1" applyBorder="1" applyAlignment="1">
      <alignment horizontal="left" vertical="top" wrapText="1"/>
    </xf>
    <xf numFmtId="0" fontId="4" fillId="2" borderId="7" xfId="0" applyFont="1" applyFill="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horizontal="center" vertical="center" wrapText="1"/>
    </xf>
    <xf numFmtId="0" fontId="6" fillId="2" borderId="6" xfId="0" applyFont="1" applyFill="1" applyBorder="1" applyAlignment="1">
      <alignment vertical="top" wrapText="1"/>
    </xf>
    <xf numFmtId="0" fontId="4" fillId="0" borderId="1" xfId="0" applyFont="1" applyBorder="1" applyAlignment="1">
      <alignment vertical="top" wrapText="1"/>
    </xf>
    <xf numFmtId="0" fontId="4" fillId="2" borderId="6" xfId="0" applyFont="1" applyFill="1" applyBorder="1" applyAlignment="1">
      <alignment vertical="top"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0" fillId="0" borderId="0" xfId="0" applyAlignment="1">
      <alignment horizontal="left" wrapText="1"/>
    </xf>
    <xf numFmtId="0" fontId="15" fillId="0" borderId="1" xfId="1" applyBorder="1" applyAlignment="1" applyProtection="1">
      <alignment horizontal="left" wrapText="1"/>
    </xf>
    <xf numFmtId="0" fontId="4" fillId="0" borderId="13"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3" xfId="0" applyFont="1" applyBorder="1" applyAlignment="1">
      <alignment vertical="top" wrapText="1"/>
    </xf>
    <xf numFmtId="0" fontId="6" fillId="0" borderId="9" xfId="0" applyFont="1" applyBorder="1" applyAlignment="1">
      <alignment vertical="top" wrapText="1"/>
    </xf>
    <xf numFmtId="0" fontId="6" fillId="0" borderId="20"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6" fillId="0" borderId="1"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4" fillId="0" borderId="0" xfId="0" applyFont="1" applyAlignment="1">
      <alignment horizontal="left" wrapText="1"/>
    </xf>
    <xf numFmtId="0" fontId="13" fillId="0" borderId="0" xfId="0" applyFont="1" applyAlignment="1">
      <alignment wrapText="1"/>
    </xf>
    <xf numFmtId="0" fontId="9" fillId="0" borderId="0" xfId="0" applyFont="1" applyAlignment="1">
      <alignment wrapText="1"/>
    </xf>
    <xf numFmtId="0" fontId="13" fillId="0" borderId="0" xfId="0" applyFont="1" applyAlignment="1">
      <alignment horizontal="left" wrapText="1"/>
    </xf>
    <xf numFmtId="0" fontId="4" fillId="0" borderId="0" xfId="0" applyFont="1" applyAlignment="1">
      <alignment horizontal="left"/>
    </xf>
    <xf numFmtId="0" fontId="4" fillId="0" borderId="11" xfId="0" applyFont="1" applyBorder="1" applyAlignment="1">
      <alignment vertical="top" wrapText="1"/>
    </xf>
    <xf numFmtId="0" fontId="4" fillId="0" borderId="12" xfId="0" applyFont="1"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0" borderId="0" xfId="0" applyFont="1" applyAlignment="1">
      <alignment horizontal="center"/>
    </xf>
    <xf numFmtId="0" fontId="7" fillId="0" borderId="0" xfId="0" applyFont="1" applyAlignment="1">
      <alignment horizontal="center" wrapText="1"/>
    </xf>
    <xf numFmtId="0" fontId="6" fillId="0" borderId="8" xfId="0" applyFont="1" applyBorder="1" applyAlignment="1">
      <alignment horizontal="center"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0" fillId="0" borderId="15" xfId="0" applyBorder="1"/>
    <xf numFmtId="0" fontId="0" fillId="0" borderId="16" xfId="0" applyBorder="1"/>
    <xf numFmtId="0" fontId="4" fillId="2" borderId="7"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 xfId="0" applyFont="1" applyFill="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vertical="top" wrapText="1"/>
    </xf>
    <xf numFmtId="0" fontId="4" fillId="0" borderId="0" xfId="0" applyFont="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los.n@mail.ru,%2006995357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7" workbookViewId="0">
      <selection activeCell="A29" sqref="A29:I29"/>
    </sheetView>
  </sheetViews>
  <sheetFormatPr defaultRowHeight="14.4"/>
  <cols>
    <col min="1" max="16384" width="8.88671875" style="8"/>
  </cols>
  <sheetData>
    <row r="1" spans="1:9" ht="15.6">
      <c r="A1" s="48" t="s">
        <v>0</v>
      </c>
      <c r="B1" s="48"/>
      <c r="C1" s="48"/>
      <c r="D1" s="48"/>
      <c r="E1" s="48"/>
      <c r="F1" s="48"/>
      <c r="G1" s="48"/>
      <c r="H1" s="48"/>
      <c r="I1" s="48"/>
    </row>
    <row r="2" spans="1:9" ht="15.6">
      <c r="A2" s="14"/>
      <c r="B2" s="14"/>
      <c r="C2" s="14"/>
      <c r="D2" s="14"/>
      <c r="E2" s="14"/>
      <c r="F2" s="14"/>
      <c r="G2" s="14"/>
      <c r="H2" s="14"/>
      <c r="I2" s="14"/>
    </row>
    <row r="3" spans="1:9" ht="15.6" customHeight="1">
      <c r="A3" s="48" t="s">
        <v>7</v>
      </c>
      <c r="B3" s="48"/>
      <c r="C3" s="48"/>
      <c r="D3" s="48"/>
      <c r="E3" s="48"/>
      <c r="F3" s="48"/>
      <c r="G3" s="48"/>
      <c r="H3" s="48"/>
      <c r="I3" s="48"/>
    </row>
    <row r="4" spans="1:9" ht="15.6">
      <c r="A4" s="13"/>
    </row>
    <row r="5" spans="1:9" ht="15.6">
      <c r="A5" s="48" t="s">
        <v>1</v>
      </c>
      <c r="B5" s="48"/>
      <c r="C5" s="48"/>
      <c r="D5" s="48"/>
      <c r="E5" s="48"/>
      <c r="F5" s="48"/>
      <c r="G5" s="48"/>
      <c r="H5" s="48"/>
      <c r="I5" s="48"/>
    </row>
    <row r="6" spans="1:9" ht="15.6">
      <c r="A6" s="14"/>
      <c r="B6" s="14"/>
      <c r="C6" s="14"/>
      <c r="D6" s="14"/>
      <c r="E6" s="14"/>
      <c r="F6" s="14"/>
      <c r="G6" s="14"/>
      <c r="H6" s="14"/>
      <c r="I6" s="14"/>
    </row>
    <row r="7" spans="1:9" ht="15.6">
      <c r="A7" s="14"/>
      <c r="B7" s="14"/>
      <c r="C7" s="14"/>
      <c r="D7" s="14"/>
      <c r="E7" s="14"/>
      <c r="F7" s="14"/>
      <c r="G7" s="14"/>
      <c r="H7" s="14"/>
      <c r="I7" s="14"/>
    </row>
    <row r="8" spans="1:9" ht="15.6">
      <c r="A8" s="14"/>
      <c r="B8" s="14"/>
      <c r="C8" s="14"/>
      <c r="D8" s="14"/>
      <c r="E8" s="14"/>
      <c r="F8" s="14"/>
      <c r="G8" s="14"/>
      <c r="H8" s="14"/>
      <c r="I8" s="14"/>
    </row>
    <row r="9" spans="1:9" ht="15.6">
      <c r="A9" s="13"/>
    </row>
    <row r="10" spans="1:9" ht="15.6">
      <c r="A10" s="13"/>
    </row>
    <row r="11" spans="1:9" ht="20.399999999999999">
      <c r="A11" s="49" t="s">
        <v>2</v>
      </c>
      <c r="B11" s="49"/>
      <c r="C11" s="49"/>
      <c r="D11" s="49"/>
      <c r="E11" s="49"/>
      <c r="F11" s="49"/>
      <c r="G11" s="49"/>
      <c r="H11" s="49"/>
      <c r="I11" s="49"/>
    </row>
    <row r="12" spans="1:9" ht="15.6">
      <c r="A12" s="13"/>
      <c r="D12" s="50" t="s">
        <v>8</v>
      </c>
      <c r="E12" s="50"/>
      <c r="F12" s="50"/>
    </row>
    <row r="13" spans="1:9" ht="15.6">
      <c r="A13" s="13"/>
    </row>
    <row r="14" spans="1:9" ht="15.6" customHeight="1">
      <c r="A14" s="13"/>
      <c r="C14" s="51" t="s">
        <v>91</v>
      </c>
      <c r="D14" s="51"/>
      <c r="E14" s="51"/>
      <c r="F14" s="51"/>
      <c r="G14" s="51"/>
    </row>
    <row r="15" spans="1:9" s="16" customFormat="1" ht="10.199999999999999">
      <c r="A15" s="15"/>
      <c r="D15" s="52" t="s">
        <v>9</v>
      </c>
      <c r="E15" s="52"/>
      <c r="F15" s="52"/>
    </row>
    <row r="16" spans="1:9" ht="15.6">
      <c r="A16" s="13"/>
    </row>
    <row r="17" spans="1:9" ht="15.6">
      <c r="A17" s="13"/>
    </row>
    <row r="18" spans="1:9" ht="24.6" customHeight="1">
      <c r="A18" s="13"/>
      <c r="B18" s="50" t="s">
        <v>10</v>
      </c>
      <c r="C18" s="50"/>
      <c r="D18" s="50"/>
      <c r="E18" s="50"/>
      <c r="F18" s="50"/>
      <c r="G18" s="50"/>
    </row>
    <row r="19" spans="1:9" ht="15.6">
      <c r="A19" s="13"/>
    </row>
    <row r="20" spans="1:9" ht="15.6">
      <c r="A20" s="13"/>
    </row>
    <row r="21" spans="1:9">
      <c r="A21" s="53" t="s">
        <v>11</v>
      </c>
      <c r="B21" s="53"/>
      <c r="C21" s="53"/>
      <c r="D21" s="53"/>
      <c r="E21" s="54" t="s">
        <v>90</v>
      </c>
      <c r="F21" s="54"/>
      <c r="G21" s="54"/>
      <c r="H21" s="54"/>
    </row>
    <row r="22" spans="1:9" ht="29.4" customHeight="1">
      <c r="A22" s="53" t="s">
        <v>12</v>
      </c>
      <c r="B22" s="53"/>
      <c r="C22" s="53"/>
      <c r="D22" s="53"/>
      <c r="E22" s="54">
        <v>22</v>
      </c>
      <c r="F22" s="54"/>
      <c r="G22" s="54"/>
      <c r="H22" s="54"/>
    </row>
    <row r="23" spans="1:9">
      <c r="A23" s="53" t="s">
        <v>13</v>
      </c>
      <c r="B23" s="53"/>
      <c r="C23" s="53"/>
      <c r="D23" s="53"/>
      <c r="E23" s="54" t="s">
        <v>291</v>
      </c>
      <c r="F23" s="54"/>
      <c r="G23" s="54"/>
      <c r="H23" s="54"/>
    </row>
    <row r="24" spans="1:9" ht="30" customHeight="1">
      <c r="A24" s="53" t="s">
        <v>14</v>
      </c>
      <c r="B24" s="53"/>
      <c r="C24" s="53"/>
      <c r="D24" s="53"/>
      <c r="E24" s="56" t="s">
        <v>292</v>
      </c>
      <c r="F24" s="54"/>
      <c r="G24" s="54"/>
      <c r="H24" s="54"/>
    </row>
    <row r="25" spans="1:9" ht="30" customHeight="1">
      <c r="A25" s="53" t="s">
        <v>15</v>
      </c>
      <c r="B25" s="53"/>
      <c r="C25" s="53"/>
      <c r="D25" s="53"/>
      <c r="E25" s="54" t="s">
        <v>293</v>
      </c>
      <c r="F25" s="54"/>
      <c r="G25" s="54"/>
      <c r="H25" s="54"/>
    </row>
    <row r="26" spans="1:9" ht="30" customHeight="1">
      <c r="A26" s="53" t="s">
        <v>16</v>
      </c>
      <c r="B26" s="53"/>
      <c r="C26" s="53"/>
      <c r="D26" s="53"/>
      <c r="E26" s="54"/>
      <c r="F26" s="54"/>
      <c r="G26" s="54"/>
      <c r="H26" s="54"/>
    </row>
    <row r="29" spans="1:9" ht="35.4" customHeight="1">
      <c r="A29" s="55" t="s">
        <v>295</v>
      </c>
      <c r="B29" s="55"/>
      <c r="C29" s="55"/>
      <c r="D29" s="55"/>
      <c r="E29" s="55"/>
      <c r="F29" s="55"/>
      <c r="G29" s="55"/>
      <c r="H29" s="55"/>
      <c r="I29" s="55"/>
    </row>
    <row r="32" spans="1:9">
      <c r="A32" s="55" t="s">
        <v>294</v>
      </c>
      <c r="B32" s="55"/>
      <c r="C32" s="55"/>
      <c r="D32" s="55"/>
      <c r="E32" s="55"/>
      <c r="F32" s="55"/>
      <c r="G32" s="55"/>
      <c r="H32" s="55"/>
      <c r="I32" s="55"/>
    </row>
    <row r="33" spans="2:5" s="16" customFormat="1" ht="10.199999999999999">
      <c r="B33" s="52" t="s">
        <v>17</v>
      </c>
      <c r="C33" s="52"/>
      <c r="D33" s="52"/>
      <c r="E33" s="52"/>
    </row>
  </sheetData>
  <mergeCells count="23">
    <mergeCell ref="A32:I32"/>
    <mergeCell ref="B33:E33"/>
    <mergeCell ref="A25:D25"/>
    <mergeCell ref="E25:H25"/>
    <mergeCell ref="A26:D26"/>
    <mergeCell ref="E26:H26"/>
    <mergeCell ref="C14:G14"/>
    <mergeCell ref="D15:F15"/>
    <mergeCell ref="A21:D21"/>
    <mergeCell ref="E21:H21"/>
    <mergeCell ref="A29:I29"/>
    <mergeCell ref="B18:G18"/>
    <mergeCell ref="A22:D22"/>
    <mergeCell ref="E22:H22"/>
    <mergeCell ref="A23:D23"/>
    <mergeCell ref="E23:H23"/>
    <mergeCell ref="A24:D24"/>
    <mergeCell ref="E24:H24"/>
    <mergeCell ref="A1:I1"/>
    <mergeCell ref="A5:I5"/>
    <mergeCell ref="A11:I11"/>
    <mergeCell ref="A3:I3"/>
    <mergeCell ref="D12:F12"/>
  </mergeCells>
  <hyperlinks>
    <hyperlink ref="E24"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dimension ref="A1:F242"/>
  <sheetViews>
    <sheetView view="pageBreakPreview" topLeftCell="A226" zoomScaleNormal="100" zoomScaleSheetLayoutView="100" workbookViewId="0">
      <selection activeCell="B238" sqref="B238:D238"/>
    </sheetView>
  </sheetViews>
  <sheetFormatPr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2" customFormat="1" ht="21" customHeight="1">
      <c r="A1" s="87" t="s">
        <v>18</v>
      </c>
      <c r="B1" s="87"/>
      <c r="C1" s="87"/>
      <c r="D1" s="87"/>
    </row>
    <row r="2" spans="1:6" s="12" customFormat="1">
      <c r="A2" s="21" t="s">
        <v>19</v>
      </c>
    </row>
    <row r="3" spans="1:6" s="12" customFormat="1" ht="40.200000000000003" customHeight="1">
      <c r="A3" s="88" t="s">
        <v>226</v>
      </c>
      <c r="B3" s="88"/>
      <c r="C3" s="88"/>
      <c r="D3" s="88"/>
      <c r="E3" s="22"/>
      <c r="F3" s="22"/>
    </row>
    <row r="4" spans="1:6" ht="23.4" customHeight="1">
      <c r="A4" s="89" t="s">
        <v>227</v>
      </c>
      <c r="B4" s="89"/>
      <c r="C4" s="89"/>
      <c r="D4" s="89"/>
      <c r="E4" s="20"/>
    </row>
    <row r="5" spans="1:6">
      <c r="A5" s="31" t="s">
        <v>3</v>
      </c>
      <c r="B5" s="62" t="s">
        <v>92</v>
      </c>
      <c r="C5" s="72"/>
      <c r="D5" s="72"/>
    </row>
    <row r="6" spans="1:6">
      <c r="A6" s="32"/>
      <c r="B6" s="62" t="s">
        <v>93</v>
      </c>
      <c r="C6" s="72"/>
      <c r="D6" s="72"/>
    </row>
    <row r="7" spans="1:6">
      <c r="A7" s="32"/>
      <c r="B7" s="62" t="s">
        <v>94</v>
      </c>
      <c r="C7" s="72"/>
      <c r="D7" s="72"/>
    </row>
    <row r="8" spans="1:6" ht="30" customHeight="1">
      <c r="A8" s="36"/>
      <c r="B8" s="62" t="s">
        <v>228</v>
      </c>
      <c r="C8" s="72"/>
      <c r="D8" s="72"/>
    </row>
    <row r="9" spans="1:6" s="35" customFormat="1" ht="27.6" customHeight="1">
      <c r="A9" s="36"/>
      <c r="B9" s="62" t="s">
        <v>102</v>
      </c>
      <c r="C9" s="72"/>
      <c r="D9" s="72"/>
    </row>
    <row r="10" spans="1:6" s="35" customFormat="1" ht="28.8" customHeight="1">
      <c r="A10" s="36"/>
      <c r="B10" s="62" t="s">
        <v>103</v>
      </c>
      <c r="C10" s="72"/>
      <c r="D10" s="72"/>
    </row>
    <row r="11" spans="1:6" s="35" customFormat="1">
      <c r="A11" s="36"/>
      <c r="B11" s="62" t="s">
        <v>104</v>
      </c>
      <c r="C11" s="72"/>
      <c r="D11" s="72"/>
    </row>
    <row r="12" spans="1:6">
      <c r="A12" s="36"/>
      <c r="B12" s="62" t="s">
        <v>95</v>
      </c>
      <c r="C12" s="72"/>
      <c r="D12" s="72"/>
    </row>
    <row r="13" spans="1:6" ht="28.8" customHeight="1">
      <c r="A13" s="33" t="s">
        <v>4</v>
      </c>
      <c r="B13" s="72" t="s">
        <v>96</v>
      </c>
      <c r="C13" s="72"/>
      <c r="D13" s="72"/>
    </row>
    <row r="14" spans="1:6" ht="27.6" customHeight="1">
      <c r="A14" s="83" t="s">
        <v>5</v>
      </c>
      <c r="B14" s="33" t="s">
        <v>97</v>
      </c>
      <c r="C14" s="33" t="s">
        <v>98</v>
      </c>
      <c r="D14" s="39" t="s">
        <v>116</v>
      </c>
    </row>
    <row r="15" spans="1:6" ht="24.6" customHeight="1">
      <c r="A15" s="83"/>
      <c r="B15" s="33" t="s">
        <v>99</v>
      </c>
      <c r="C15" s="33" t="s">
        <v>98</v>
      </c>
      <c r="D15" s="39" t="s">
        <v>109</v>
      </c>
    </row>
    <row r="17" spans="1:4">
      <c r="A17" s="4" t="s">
        <v>20</v>
      </c>
    </row>
    <row r="18" spans="1:4">
      <c r="A18" s="31" t="s">
        <v>3</v>
      </c>
      <c r="B18" s="62" t="s">
        <v>100</v>
      </c>
      <c r="C18" s="72"/>
      <c r="D18" s="72"/>
    </row>
    <row r="19" spans="1:4">
      <c r="A19" s="36"/>
      <c r="B19" s="62" t="s">
        <v>229</v>
      </c>
      <c r="C19" s="72"/>
      <c r="D19" s="72"/>
    </row>
    <row r="20" spans="1:4" s="35" customFormat="1">
      <c r="A20" s="36"/>
      <c r="B20" s="62" t="s">
        <v>105</v>
      </c>
      <c r="C20" s="72"/>
      <c r="D20" s="72"/>
    </row>
    <row r="21" spans="1:4" s="35" customFormat="1">
      <c r="A21" s="36"/>
      <c r="B21" s="62" t="s">
        <v>106</v>
      </c>
      <c r="C21" s="72"/>
      <c r="D21" s="72"/>
    </row>
    <row r="22" spans="1:4" s="35" customFormat="1" ht="15" customHeight="1">
      <c r="A22" s="37"/>
      <c r="B22" s="84" t="s">
        <v>107</v>
      </c>
      <c r="C22" s="85"/>
      <c r="D22" s="86"/>
    </row>
    <row r="23" spans="1:4" ht="27" customHeight="1">
      <c r="A23" s="32"/>
      <c r="B23" s="62" t="s">
        <v>230</v>
      </c>
      <c r="C23" s="72"/>
      <c r="D23" s="72"/>
    </row>
    <row r="24" spans="1:4" ht="22.2" customHeight="1">
      <c r="A24" s="33" t="s">
        <v>4</v>
      </c>
      <c r="B24" s="72" t="s">
        <v>231</v>
      </c>
      <c r="C24" s="72"/>
      <c r="D24" s="72"/>
    </row>
    <row r="25" spans="1:4" ht="27.6" customHeight="1">
      <c r="A25" s="83" t="s">
        <v>5</v>
      </c>
      <c r="B25" s="33" t="s">
        <v>101</v>
      </c>
      <c r="C25" s="33" t="s">
        <v>98</v>
      </c>
      <c r="D25" s="39" t="s">
        <v>113</v>
      </c>
    </row>
    <row r="26" spans="1:4" ht="24.6" customHeight="1">
      <c r="A26" s="83"/>
      <c r="B26" s="33" t="s">
        <v>99</v>
      </c>
      <c r="C26" s="33" t="s">
        <v>98</v>
      </c>
      <c r="D26" s="39" t="s">
        <v>109</v>
      </c>
    </row>
    <row r="27" spans="1:4" ht="17.399999999999999" customHeight="1">
      <c r="A27" s="18"/>
      <c r="B27" s="17"/>
      <c r="C27" s="17"/>
      <c r="D27" s="17"/>
    </row>
    <row r="28" spans="1:4">
      <c r="A28" s="4" t="s">
        <v>232</v>
      </c>
    </row>
    <row r="29" spans="1:4">
      <c r="A29" s="31" t="s">
        <v>3</v>
      </c>
      <c r="B29" s="62" t="s">
        <v>233</v>
      </c>
      <c r="C29" s="72"/>
      <c r="D29" s="72"/>
    </row>
    <row r="30" spans="1:4" ht="28.2" customHeight="1">
      <c r="A30" s="32"/>
      <c r="B30" s="62" t="s">
        <v>234</v>
      </c>
      <c r="C30" s="72"/>
      <c r="D30" s="72"/>
    </row>
    <row r="31" spans="1:4" ht="19.2" customHeight="1">
      <c r="A31" s="33" t="s">
        <v>4</v>
      </c>
      <c r="B31" s="72" t="s">
        <v>108</v>
      </c>
      <c r="C31" s="72"/>
      <c r="D31" s="72"/>
    </row>
    <row r="32" spans="1:4" ht="26.4">
      <c r="A32" s="19" t="s">
        <v>5</v>
      </c>
      <c r="B32" s="33" t="s">
        <v>99</v>
      </c>
      <c r="C32" s="33" t="s">
        <v>98</v>
      </c>
      <c r="D32" s="39" t="s">
        <v>109</v>
      </c>
    </row>
    <row r="34" spans="1:5" s="12" customFormat="1">
      <c r="A34" s="23" t="s">
        <v>21</v>
      </c>
    </row>
    <row r="35" spans="1:5" s="12" customFormat="1">
      <c r="A35" s="79" t="s">
        <v>235</v>
      </c>
      <c r="B35" s="79"/>
      <c r="C35" s="79"/>
      <c r="D35" s="79"/>
    </row>
    <row r="36" spans="1:5">
      <c r="A36" s="80" t="s">
        <v>22</v>
      </c>
      <c r="B36" s="80"/>
      <c r="C36" s="80"/>
      <c r="D36" s="80"/>
    </row>
    <row r="37" spans="1:5" ht="27.6" customHeight="1">
      <c r="A37" s="31" t="s">
        <v>3</v>
      </c>
      <c r="B37" s="62" t="s">
        <v>236</v>
      </c>
      <c r="C37" s="72"/>
      <c r="D37" s="72"/>
    </row>
    <row r="38" spans="1:5" ht="14.4" thickBot="1">
      <c r="A38" s="36"/>
      <c r="B38" s="62" t="s">
        <v>237</v>
      </c>
      <c r="C38" s="72"/>
      <c r="D38" s="72"/>
    </row>
    <row r="39" spans="1:5" s="35" customFormat="1" ht="14.4" thickBot="1">
      <c r="A39" s="38"/>
      <c r="B39" s="58" t="s">
        <v>110</v>
      </c>
      <c r="C39" s="58"/>
      <c r="D39" s="59"/>
    </row>
    <row r="40" spans="1:5" s="35" customFormat="1" ht="33" customHeight="1" thickBot="1">
      <c r="A40" s="38"/>
      <c r="B40" s="58" t="s">
        <v>111</v>
      </c>
      <c r="C40" s="58"/>
      <c r="D40" s="59"/>
    </row>
    <row r="41" spans="1:5" s="35" customFormat="1" ht="30" customHeight="1">
      <c r="A41" s="38"/>
      <c r="B41" s="81" t="s">
        <v>112</v>
      </c>
      <c r="C41" s="81"/>
      <c r="D41" s="82"/>
    </row>
    <row r="42" spans="1:5" ht="29.4" customHeight="1">
      <c r="A42" s="33" t="s">
        <v>4</v>
      </c>
      <c r="B42" s="72" t="s">
        <v>238</v>
      </c>
      <c r="C42" s="72"/>
      <c r="D42" s="72"/>
    </row>
    <row r="43" spans="1:5" ht="26.4">
      <c r="A43" s="19" t="s">
        <v>5</v>
      </c>
      <c r="B43" s="33" t="s">
        <v>101</v>
      </c>
      <c r="C43" s="33" t="s">
        <v>98</v>
      </c>
      <c r="D43" s="33" t="s">
        <v>113</v>
      </c>
    </row>
    <row r="45" spans="1:5" ht="12.6" customHeight="1">
      <c r="A45" s="76" t="s">
        <v>23</v>
      </c>
      <c r="B45" s="76"/>
      <c r="C45" s="76"/>
      <c r="D45" s="76"/>
      <c r="E45" s="76"/>
    </row>
    <row r="46" spans="1:5" ht="19.8" customHeight="1">
      <c r="A46" s="31" t="s">
        <v>3</v>
      </c>
      <c r="B46" s="62" t="s">
        <v>114</v>
      </c>
      <c r="C46" s="72"/>
      <c r="D46" s="72"/>
    </row>
    <row r="47" spans="1:5" ht="28.2" customHeight="1">
      <c r="A47" s="32"/>
      <c r="B47" s="62" t="s">
        <v>239</v>
      </c>
      <c r="C47" s="72"/>
      <c r="D47" s="72"/>
    </row>
    <row r="48" spans="1:5">
      <c r="A48" s="32"/>
      <c r="B48" s="62" t="s">
        <v>115</v>
      </c>
      <c r="C48" s="72"/>
      <c r="D48" s="72"/>
    </row>
    <row r="49" spans="1:5" ht="39.6" customHeight="1">
      <c r="A49" s="33" t="s">
        <v>4</v>
      </c>
      <c r="B49" s="72" t="s">
        <v>240</v>
      </c>
      <c r="C49" s="72"/>
      <c r="D49" s="72"/>
    </row>
    <row r="50" spans="1:5" ht="26.4">
      <c r="A50" s="6" t="s">
        <v>5</v>
      </c>
      <c r="B50" s="6" t="s">
        <v>97</v>
      </c>
      <c r="C50" s="6" t="s">
        <v>98</v>
      </c>
      <c r="D50" s="33" t="s">
        <v>116</v>
      </c>
    </row>
    <row r="51" spans="1:5">
      <c r="A51" s="2"/>
      <c r="B51" s="1"/>
      <c r="C51" s="1"/>
      <c r="D51" s="1"/>
    </row>
    <row r="52" spans="1:5" ht="15.6" customHeight="1">
      <c r="A52" s="76" t="s">
        <v>24</v>
      </c>
      <c r="B52" s="76"/>
      <c r="C52" s="76"/>
      <c r="D52" s="76"/>
      <c r="E52" s="76"/>
    </row>
    <row r="53" spans="1:5">
      <c r="A53" s="31" t="s">
        <v>3</v>
      </c>
      <c r="B53" s="62" t="s">
        <v>241</v>
      </c>
      <c r="C53" s="72"/>
      <c r="D53" s="72"/>
    </row>
    <row r="54" spans="1:5">
      <c r="A54" s="32"/>
      <c r="B54" s="62" t="s">
        <v>242</v>
      </c>
      <c r="C54" s="72"/>
      <c r="D54" s="72"/>
    </row>
    <row r="55" spans="1:5">
      <c r="A55" s="32"/>
      <c r="B55" s="62" t="s">
        <v>117</v>
      </c>
      <c r="C55" s="72"/>
      <c r="D55" s="72"/>
    </row>
    <row r="56" spans="1:5" ht="29.4" customHeight="1">
      <c r="A56" s="33" t="s">
        <v>4</v>
      </c>
      <c r="B56" s="72" t="s">
        <v>243</v>
      </c>
      <c r="C56" s="72"/>
      <c r="D56" s="72"/>
    </row>
    <row r="57" spans="1:5" ht="26.4">
      <c r="A57" s="6" t="s">
        <v>5</v>
      </c>
      <c r="B57" s="6" t="s">
        <v>99</v>
      </c>
      <c r="C57" s="6" t="s">
        <v>98</v>
      </c>
      <c r="D57" s="33" t="s">
        <v>109</v>
      </c>
    </row>
    <row r="58" spans="1:5">
      <c r="A58" s="2"/>
      <c r="B58" s="1"/>
      <c r="C58" s="1"/>
      <c r="D58" s="1"/>
    </row>
    <row r="59" spans="1:5" s="12" customFormat="1">
      <c r="A59" s="23" t="s">
        <v>26</v>
      </c>
      <c r="B59" s="24"/>
      <c r="C59" s="24"/>
      <c r="D59" s="24"/>
    </row>
    <row r="60" spans="1:5" s="12" customFormat="1" ht="14.4">
      <c r="A60" s="77" t="s">
        <v>25</v>
      </c>
      <c r="B60" s="78"/>
      <c r="C60" s="78"/>
      <c r="D60" s="78"/>
    </row>
    <row r="61" spans="1:5" ht="15" customHeight="1" thickBot="1">
      <c r="A61" s="76" t="s">
        <v>244</v>
      </c>
      <c r="B61" s="76"/>
      <c r="C61" s="76"/>
      <c r="D61" s="76"/>
      <c r="E61" s="76"/>
    </row>
    <row r="62" spans="1:5" s="35" customFormat="1" ht="14.4" thickBot="1">
      <c r="A62" s="41" t="s">
        <v>3</v>
      </c>
      <c r="B62" s="58" t="s">
        <v>118</v>
      </c>
      <c r="C62" s="58"/>
      <c r="D62" s="59"/>
    </row>
    <row r="63" spans="1:5" s="35" customFormat="1" ht="14.4" thickBot="1">
      <c r="A63" s="38"/>
      <c r="B63" s="58" t="s">
        <v>119</v>
      </c>
      <c r="C63" s="58"/>
      <c r="D63" s="59"/>
    </row>
    <row r="64" spans="1:5" s="35" customFormat="1" ht="14.4" thickBot="1">
      <c r="A64" s="38"/>
      <c r="B64" s="58" t="s">
        <v>120</v>
      </c>
      <c r="C64" s="58"/>
      <c r="D64" s="59"/>
    </row>
    <row r="65" spans="1:5" s="35" customFormat="1" ht="14.4" thickBot="1">
      <c r="A65" s="38"/>
      <c r="B65" s="58" t="s">
        <v>121</v>
      </c>
      <c r="C65" s="58"/>
      <c r="D65" s="59"/>
    </row>
    <row r="66" spans="1:5" s="35" customFormat="1" ht="14.4" thickBot="1">
      <c r="A66" s="38"/>
      <c r="B66" s="58" t="s">
        <v>122</v>
      </c>
      <c r="C66" s="58"/>
      <c r="D66" s="59"/>
    </row>
    <row r="67" spans="1:5" s="35" customFormat="1" ht="14.4" thickBot="1">
      <c r="A67" s="38"/>
      <c r="B67" s="58" t="s">
        <v>123</v>
      </c>
      <c r="C67" s="58"/>
      <c r="D67" s="59"/>
    </row>
    <row r="68" spans="1:5" s="35" customFormat="1" ht="14.4" thickBot="1">
      <c r="A68" s="38"/>
      <c r="B68" s="58" t="s">
        <v>124</v>
      </c>
      <c r="C68" s="58"/>
      <c r="D68" s="59"/>
    </row>
    <row r="69" spans="1:5" s="35" customFormat="1" ht="14.4" thickBot="1">
      <c r="A69" s="38"/>
      <c r="B69" s="58" t="s">
        <v>125</v>
      </c>
      <c r="C69" s="58"/>
      <c r="D69" s="59"/>
    </row>
    <row r="70" spans="1:5" s="35" customFormat="1" ht="14.4" thickBot="1">
      <c r="A70" s="38"/>
      <c r="B70" s="58" t="s">
        <v>126</v>
      </c>
      <c r="C70" s="58"/>
      <c r="D70" s="59"/>
    </row>
    <row r="71" spans="1:5" s="35" customFormat="1" ht="14.4" thickBot="1">
      <c r="A71" s="38"/>
      <c r="B71" s="58" t="s">
        <v>127</v>
      </c>
      <c r="C71" s="58"/>
      <c r="D71" s="59"/>
    </row>
    <row r="72" spans="1:5" s="35" customFormat="1">
      <c r="A72" s="38"/>
      <c r="B72" s="81" t="s">
        <v>128</v>
      </c>
      <c r="C72" s="81"/>
      <c r="D72" s="82"/>
    </row>
    <row r="73" spans="1:5" s="35" customFormat="1">
      <c r="A73" s="97"/>
      <c r="B73" s="90" t="s">
        <v>129</v>
      </c>
      <c r="C73" s="90"/>
      <c r="D73" s="90"/>
    </row>
    <row r="74" spans="1:5" ht="28.2" customHeight="1">
      <c r="A74" s="97"/>
      <c r="B74" s="72" t="s">
        <v>245</v>
      </c>
      <c r="C74" s="72"/>
      <c r="D74" s="72"/>
    </row>
    <row r="75" spans="1:5">
      <c r="A75" s="97"/>
      <c r="B75" s="72" t="s">
        <v>246</v>
      </c>
      <c r="C75" s="72"/>
      <c r="D75" s="72"/>
    </row>
    <row r="76" spans="1:5" ht="39.6" customHeight="1">
      <c r="A76" s="34" t="s">
        <v>4</v>
      </c>
      <c r="B76" s="60" t="s">
        <v>130</v>
      </c>
      <c r="C76" s="61"/>
      <c r="D76" s="62"/>
    </row>
    <row r="77" spans="1:5" ht="26.4">
      <c r="A77" s="6" t="s">
        <v>5</v>
      </c>
      <c r="B77" s="6" t="s">
        <v>101</v>
      </c>
      <c r="C77" s="6" t="s">
        <v>98</v>
      </c>
      <c r="D77" s="34" t="s">
        <v>113</v>
      </c>
    </row>
    <row r="78" spans="1:5">
      <c r="A78" s="2"/>
      <c r="B78" s="1"/>
      <c r="C78" s="1"/>
      <c r="D78" s="1"/>
    </row>
    <row r="79" spans="1:5" ht="16.8" customHeight="1" thickBot="1">
      <c r="A79" s="76" t="s">
        <v>131</v>
      </c>
      <c r="B79" s="76"/>
      <c r="C79" s="76"/>
      <c r="D79" s="76"/>
      <c r="E79" s="76"/>
    </row>
    <row r="80" spans="1:5" s="35" customFormat="1" ht="14.4" thickBot="1">
      <c r="A80" s="98" t="s">
        <v>3</v>
      </c>
      <c r="B80" s="58" t="s">
        <v>132</v>
      </c>
      <c r="C80" s="58"/>
      <c r="D80" s="59"/>
    </row>
    <row r="81" spans="1:5" s="35" customFormat="1" ht="29.4" customHeight="1" thickBot="1">
      <c r="A81" s="95"/>
      <c r="B81" s="58" t="s">
        <v>133</v>
      </c>
      <c r="C81" s="58"/>
      <c r="D81" s="59"/>
    </row>
    <row r="82" spans="1:5" s="35" customFormat="1" ht="14.4" thickBot="1">
      <c r="A82" s="95"/>
      <c r="B82" s="58" t="s">
        <v>134</v>
      </c>
      <c r="C82" s="58"/>
      <c r="D82" s="59"/>
    </row>
    <row r="83" spans="1:5" s="35" customFormat="1" ht="14.4" thickBot="1">
      <c r="A83" s="95"/>
      <c r="B83" s="58" t="s">
        <v>135</v>
      </c>
      <c r="C83" s="58"/>
      <c r="D83" s="59"/>
    </row>
    <row r="84" spans="1:5" ht="27" customHeight="1">
      <c r="A84" s="95"/>
      <c r="B84" s="62" t="s">
        <v>136</v>
      </c>
      <c r="C84" s="72"/>
      <c r="D84" s="72"/>
    </row>
    <row r="85" spans="1:5">
      <c r="A85" s="95"/>
      <c r="B85" s="62" t="s">
        <v>247</v>
      </c>
      <c r="C85" s="72"/>
      <c r="D85" s="72"/>
    </row>
    <row r="86" spans="1:5">
      <c r="A86" s="95"/>
      <c r="B86" s="62" t="s">
        <v>248</v>
      </c>
      <c r="C86" s="72"/>
      <c r="D86" s="72"/>
    </row>
    <row r="87" spans="1:5">
      <c r="A87" s="96"/>
      <c r="B87" s="62" t="s">
        <v>249</v>
      </c>
      <c r="C87" s="72"/>
      <c r="D87" s="72"/>
    </row>
    <row r="88" spans="1:5" ht="39.6" customHeight="1">
      <c r="A88" s="30" t="s">
        <v>4</v>
      </c>
      <c r="B88" s="72" t="s">
        <v>250</v>
      </c>
      <c r="C88" s="72"/>
      <c r="D88" s="72"/>
    </row>
    <row r="89" spans="1:5" ht="26.4">
      <c r="A89" s="6" t="s">
        <v>5</v>
      </c>
      <c r="B89" s="6" t="s">
        <v>99</v>
      </c>
      <c r="C89" s="6" t="s">
        <v>98</v>
      </c>
      <c r="D89" s="34" t="s">
        <v>109</v>
      </c>
    </row>
    <row r="90" spans="1:5">
      <c r="A90" s="2"/>
      <c r="B90" s="1"/>
      <c r="C90" s="1"/>
      <c r="D90" s="1"/>
    </row>
    <row r="91" spans="1:5" ht="15" customHeight="1" thickBot="1">
      <c r="A91" s="76" t="s">
        <v>27</v>
      </c>
      <c r="B91" s="76"/>
      <c r="C91" s="76"/>
      <c r="D91" s="76"/>
      <c r="E91" s="76"/>
    </row>
    <row r="92" spans="1:5" s="35" customFormat="1" ht="14.4" thickBot="1">
      <c r="A92" s="43" t="s">
        <v>3</v>
      </c>
      <c r="B92" s="58" t="s">
        <v>137</v>
      </c>
      <c r="C92" s="58"/>
      <c r="D92" s="59"/>
    </row>
    <row r="93" spans="1:5" s="35" customFormat="1" ht="14.4" thickBot="1">
      <c r="A93" s="38"/>
      <c r="B93" s="58" t="s">
        <v>138</v>
      </c>
      <c r="C93" s="58"/>
      <c r="D93" s="59"/>
    </row>
    <row r="94" spans="1:5" s="35" customFormat="1" ht="27.6" customHeight="1" thickBot="1">
      <c r="A94" s="38"/>
      <c r="B94" s="58" t="s">
        <v>139</v>
      </c>
      <c r="C94" s="58"/>
      <c r="D94" s="59"/>
    </row>
    <row r="95" spans="1:5" s="35" customFormat="1" ht="14.4" thickBot="1">
      <c r="A95" s="38"/>
      <c r="B95" s="58" t="s">
        <v>140</v>
      </c>
      <c r="C95" s="58"/>
      <c r="D95" s="59"/>
    </row>
    <row r="96" spans="1:5" s="35" customFormat="1" ht="14.4" thickBot="1">
      <c r="A96" s="38"/>
      <c r="B96" s="58" t="s">
        <v>141</v>
      </c>
      <c r="C96" s="58"/>
      <c r="D96" s="59"/>
    </row>
    <row r="97" spans="1:4" s="35" customFormat="1" ht="14.4" thickBot="1">
      <c r="A97" s="38"/>
      <c r="B97" s="58" t="s">
        <v>142</v>
      </c>
      <c r="C97" s="58"/>
      <c r="D97" s="59"/>
    </row>
    <row r="98" spans="1:4" s="35" customFormat="1" ht="14.4" thickBot="1">
      <c r="A98" s="38"/>
      <c r="B98" s="58" t="s">
        <v>143</v>
      </c>
      <c r="C98" s="58"/>
      <c r="D98" s="59"/>
    </row>
    <row r="99" spans="1:4" s="35" customFormat="1" ht="14.4" thickBot="1">
      <c r="A99" s="95"/>
      <c r="B99" s="58" t="s">
        <v>144</v>
      </c>
      <c r="C99" s="58"/>
      <c r="D99" s="59"/>
    </row>
    <row r="100" spans="1:4" s="35" customFormat="1" ht="14.4" thickBot="1">
      <c r="A100" s="95"/>
      <c r="B100" s="58" t="s">
        <v>145</v>
      </c>
      <c r="C100" s="58"/>
      <c r="D100" s="59"/>
    </row>
    <row r="101" spans="1:4">
      <c r="A101" s="95"/>
      <c r="B101" s="62" t="s">
        <v>251</v>
      </c>
      <c r="C101" s="72"/>
      <c r="D101" s="72"/>
    </row>
    <row r="102" spans="1:4">
      <c r="A102" s="95"/>
      <c r="B102" s="62" t="s">
        <v>146</v>
      </c>
      <c r="C102" s="72"/>
      <c r="D102" s="72"/>
    </row>
    <row r="103" spans="1:4">
      <c r="A103" s="95"/>
      <c r="B103" s="62" t="s">
        <v>147</v>
      </c>
      <c r="C103" s="72"/>
      <c r="D103" s="72"/>
    </row>
    <row r="104" spans="1:4">
      <c r="A104" s="95"/>
      <c r="B104" s="62" t="s">
        <v>148</v>
      </c>
      <c r="C104" s="72"/>
      <c r="D104" s="72"/>
    </row>
    <row r="105" spans="1:4">
      <c r="A105" s="95"/>
      <c r="B105" s="62" t="s">
        <v>149</v>
      </c>
      <c r="C105" s="72"/>
      <c r="D105" s="72"/>
    </row>
    <row r="106" spans="1:4">
      <c r="A106" s="95"/>
      <c r="B106" s="62" t="s">
        <v>150</v>
      </c>
      <c r="C106" s="72"/>
      <c r="D106" s="72"/>
    </row>
    <row r="107" spans="1:4" ht="39.6" customHeight="1">
      <c r="A107" s="34" t="s">
        <v>4</v>
      </c>
      <c r="B107" s="72" t="s">
        <v>252</v>
      </c>
      <c r="C107" s="72"/>
      <c r="D107" s="72"/>
    </row>
    <row r="108" spans="1:4" ht="26.4">
      <c r="A108" s="6" t="s">
        <v>5</v>
      </c>
      <c r="B108" s="6" t="s">
        <v>101</v>
      </c>
      <c r="C108" s="6" t="s">
        <v>98</v>
      </c>
      <c r="D108" s="34" t="s">
        <v>113</v>
      </c>
    </row>
    <row r="109" spans="1:4">
      <c r="A109" s="2"/>
      <c r="B109" s="1"/>
      <c r="C109" s="1"/>
      <c r="D109" s="1"/>
    </row>
    <row r="110" spans="1:4" ht="14.4" thickBot="1">
      <c r="A110" s="2" t="s">
        <v>151</v>
      </c>
      <c r="B110" s="1"/>
      <c r="C110" s="1"/>
      <c r="D110" s="1"/>
    </row>
    <row r="111" spans="1:4" s="35" customFormat="1" ht="25.8" customHeight="1" thickBot="1">
      <c r="A111" s="99" t="s">
        <v>3</v>
      </c>
      <c r="B111" s="58" t="s">
        <v>152</v>
      </c>
      <c r="C111" s="58"/>
      <c r="D111" s="59"/>
    </row>
    <row r="112" spans="1:4" s="35" customFormat="1" ht="14.4" thickBot="1">
      <c r="A112" s="100"/>
      <c r="B112" s="58" t="s">
        <v>153</v>
      </c>
      <c r="C112" s="58"/>
      <c r="D112" s="59"/>
    </row>
    <row r="113" spans="1:4" s="35" customFormat="1" ht="15" customHeight="1" thickBot="1">
      <c r="A113" s="100"/>
      <c r="B113" s="70" t="s">
        <v>253</v>
      </c>
      <c r="C113" s="70"/>
      <c r="D113" s="71"/>
    </row>
    <row r="114" spans="1:4" s="35" customFormat="1" ht="14.4" thickBot="1">
      <c r="A114" s="100"/>
      <c r="B114" s="58" t="s">
        <v>254</v>
      </c>
      <c r="C114" s="58"/>
      <c r="D114" s="59"/>
    </row>
    <row r="115" spans="1:4" s="35" customFormat="1" ht="14.4" thickBot="1">
      <c r="A115" s="100"/>
      <c r="B115" s="58" t="s">
        <v>255</v>
      </c>
      <c r="C115" s="58"/>
      <c r="D115" s="59"/>
    </row>
    <row r="116" spans="1:4" s="35" customFormat="1" ht="14.4" thickBot="1">
      <c r="A116" s="100"/>
      <c r="B116" s="58" t="s">
        <v>256</v>
      </c>
      <c r="C116" s="58"/>
      <c r="D116" s="59"/>
    </row>
    <row r="117" spans="1:4" s="35" customFormat="1" ht="14.4" thickBot="1">
      <c r="A117" s="100"/>
      <c r="B117" s="58" t="s">
        <v>154</v>
      </c>
      <c r="C117" s="58"/>
      <c r="D117" s="59"/>
    </row>
    <row r="118" spans="1:4" s="35" customFormat="1" ht="15" customHeight="1" thickBot="1">
      <c r="A118" s="100"/>
      <c r="B118" s="70" t="s">
        <v>257</v>
      </c>
      <c r="C118" s="70"/>
      <c r="D118" s="71"/>
    </row>
    <row r="119" spans="1:4" s="35" customFormat="1" ht="14.4" thickBot="1">
      <c r="A119" s="100"/>
      <c r="B119" s="70" t="s">
        <v>155</v>
      </c>
      <c r="C119" s="70"/>
      <c r="D119" s="71"/>
    </row>
    <row r="120" spans="1:4" s="35" customFormat="1" ht="15" customHeight="1" thickBot="1">
      <c r="A120" s="100"/>
      <c r="B120" s="70" t="s">
        <v>258</v>
      </c>
      <c r="C120" s="70"/>
      <c r="D120" s="71"/>
    </row>
    <row r="121" spans="1:4" s="35" customFormat="1" ht="25.8" customHeight="1" thickBot="1">
      <c r="A121" s="100"/>
      <c r="B121" s="70" t="s">
        <v>156</v>
      </c>
      <c r="C121" s="70"/>
      <c r="D121" s="71"/>
    </row>
    <row r="122" spans="1:4" s="35" customFormat="1" ht="17.399999999999999" customHeight="1" thickBot="1">
      <c r="A122" s="100"/>
      <c r="B122" s="70" t="s">
        <v>157</v>
      </c>
      <c r="C122" s="70"/>
      <c r="D122" s="71"/>
    </row>
    <row r="123" spans="1:4" ht="27" customHeight="1">
      <c r="A123" s="100"/>
      <c r="B123" s="60" t="s">
        <v>259</v>
      </c>
      <c r="C123" s="61"/>
      <c r="D123" s="62"/>
    </row>
    <row r="124" spans="1:4">
      <c r="A124" s="100"/>
      <c r="B124" s="60" t="s">
        <v>260</v>
      </c>
      <c r="C124" s="61"/>
      <c r="D124" s="62"/>
    </row>
    <row r="125" spans="1:4" ht="39.6" customHeight="1">
      <c r="A125" s="34" t="s">
        <v>4</v>
      </c>
      <c r="B125" s="60" t="s">
        <v>158</v>
      </c>
      <c r="C125" s="61"/>
      <c r="D125" s="62"/>
    </row>
    <row r="126" spans="1:4" ht="26.4">
      <c r="A126" s="6" t="s">
        <v>5</v>
      </c>
      <c r="B126" s="6" t="s">
        <v>97</v>
      </c>
      <c r="C126" s="6" t="s">
        <v>98</v>
      </c>
      <c r="D126" s="34" t="s">
        <v>116</v>
      </c>
    </row>
    <row r="127" spans="1:4">
      <c r="A127" s="2"/>
      <c r="B127" s="1"/>
      <c r="C127" s="1"/>
      <c r="D127" s="1"/>
    </row>
    <row r="128" spans="1:4" s="12" customFormat="1">
      <c r="A128" s="23" t="s">
        <v>28</v>
      </c>
      <c r="B128" s="24"/>
      <c r="C128" s="24"/>
      <c r="D128" s="24"/>
    </row>
    <row r="129" spans="1:5" s="12" customFormat="1" ht="28.2" customHeight="1">
      <c r="A129" s="23" t="s">
        <v>29</v>
      </c>
      <c r="B129" s="24"/>
      <c r="C129" s="24"/>
      <c r="D129" s="24"/>
    </row>
    <row r="130" spans="1:5" ht="15" customHeight="1" thickBot="1">
      <c r="A130" s="76" t="s">
        <v>261</v>
      </c>
      <c r="B130" s="76"/>
      <c r="C130" s="76"/>
      <c r="D130" s="76"/>
      <c r="E130" s="76"/>
    </row>
    <row r="131" spans="1:5" s="35" customFormat="1" ht="14.4" thickBot="1">
      <c r="A131" s="43" t="s">
        <v>3</v>
      </c>
      <c r="B131" s="58" t="s">
        <v>159</v>
      </c>
      <c r="C131" s="58"/>
      <c r="D131" s="59"/>
    </row>
    <row r="132" spans="1:5" s="35" customFormat="1" ht="15" customHeight="1" thickBot="1">
      <c r="A132" s="38"/>
      <c r="B132" s="69" t="s">
        <v>160</v>
      </c>
      <c r="C132" s="70"/>
      <c r="D132" s="71"/>
    </row>
    <row r="133" spans="1:5" s="35" customFormat="1" ht="14.4" thickBot="1">
      <c r="A133" s="95"/>
      <c r="B133" s="69" t="s">
        <v>161</v>
      </c>
      <c r="C133" s="70"/>
      <c r="D133" s="71"/>
    </row>
    <row r="134" spans="1:5" s="35" customFormat="1" ht="14.4" thickBot="1">
      <c r="A134" s="95"/>
      <c r="B134" s="70" t="s">
        <v>162</v>
      </c>
      <c r="C134" s="70"/>
      <c r="D134" s="71"/>
    </row>
    <row r="135" spans="1:5" s="35" customFormat="1" ht="14.4" thickBot="1">
      <c r="A135" s="95"/>
      <c r="B135" s="70" t="s">
        <v>163</v>
      </c>
      <c r="C135" s="70"/>
      <c r="D135" s="71"/>
    </row>
    <row r="136" spans="1:5" ht="26.4" customHeight="1">
      <c r="A136" s="95"/>
      <c r="B136" s="62" t="s">
        <v>164</v>
      </c>
      <c r="C136" s="72"/>
      <c r="D136" s="72"/>
    </row>
    <row r="137" spans="1:5">
      <c r="A137" s="95"/>
      <c r="B137" s="62" t="s">
        <v>165</v>
      </c>
      <c r="C137" s="72"/>
      <c r="D137" s="72"/>
    </row>
    <row r="138" spans="1:5" ht="29.4" customHeight="1">
      <c r="A138" s="96"/>
      <c r="B138" s="62" t="s">
        <v>166</v>
      </c>
      <c r="C138" s="72"/>
      <c r="D138" s="72"/>
    </row>
    <row r="139" spans="1:5" ht="39.6" customHeight="1">
      <c r="A139" s="34" t="s">
        <v>4</v>
      </c>
      <c r="B139" s="72" t="s">
        <v>262</v>
      </c>
      <c r="C139" s="72"/>
      <c r="D139" s="72"/>
    </row>
    <row r="140" spans="1:5" ht="26.4">
      <c r="A140" s="6" t="s">
        <v>5</v>
      </c>
      <c r="B140" s="6" t="s">
        <v>101</v>
      </c>
      <c r="C140" s="6" t="s">
        <v>98</v>
      </c>
      <c r="D140" s="34" t="s">
        <v>113</v>
      </c>
    </row>
    <row r="141" spans="1:5">
      <c r="A141" s="2"/>
      <c r="B141" s="1"/>
      <c r="C141" s="1"/>
      <c r="D141" s="1"/>
    </row>
    <row r="142" spans="1:5" ht="13.2" customHeight="1">
      <c r="A142" s="76" t="s">
        <v>30</v>
      </c>
      <c r="B142" s="76"/>
      <c r="C142" s="76"/>
      <c r="D142" s="76"/>
      <c r="E142" s="76"/>
    </row>
    <row r="143" spans="1:5" ht="27.6" customHeight="1">
      <c r="A143" s="31" t="s">
        <v>3</v>
      </c>
      <c r="B143" s="62" t="s">
        <v>263</v>
      </c>
      <c r="C143" s="72"/>
      <c r="D143" s="72"/>
    </row>
    <row r="144" spans="1:5" ht="28.8" customHeight="1">
      <c r="A144" s="32"/>
      <c r="B144" s="62" t="s">
        <v>264</v>
      </c>
      <c r="C144" s="72"/>
      <c r="D144" s="72"/>
    </row>
    <row r="145" spans="1:5" ht="39.6" customHeight="1">
      <c r="A145" s="34" t="s">
        <v>4</v>
      </c>
      <c r="B145" s="72" t="s">
        <v>265</v>
      </c>
      <c r="C145" s="72"/>
      <c r="D145" s="72"/>
    </row>
    <row r="146" spans="1:5" ht="26.4">
      <c r="A146" s="6" t="s">
        <v>5</v>
      </c>
      <c r="B146" s="6" t="s">
        <v>97</v>
      </c>
      <c r="C146" s="6" t="s">
        <v>98</v>
      </c>
      <c r="D146" s="34" t="s">
        <v>116</v>
      </c>
    </row>
    <row r="147" spans="1:5">
      <c r="A147" s="2"/>
      <c r="B147" s="1"/>
      <c r="C147" s="1"/>
      <c r="D147" s="1"/>
    </row>
    <row r="148" spans="1:5" ht="13.8" customHeight="1" thickBot="1">
      <c r="A148" s="76" t="s">
        <v>31</v>
      </c>
      <c r="B148" s="76"/>
      <c r="C148" s="76"/>
      <c r="D148" s="76"/>
      <c r="E148" s="76"/>
    </row>
    <row r="149" spans="1:5" s="35" customFormat="1" ht="17.399999999999999" customHeight="1" thickBot="1">
      <c r="A149" s="43" t="s">
        <v>3</v>
      </c>
      <c r="B149" s="58" t="s">
        <v>167</v>
      </c>
      <c r="C149" s="58"/>
      <c r="D149" s="59"/>
    </row>
    <row r="150" spans="1:5" s="35" customFormat="1" ht="14.4" thickBot="1">
      <c r="A150" s="38"/>
      <c r="B150" s="58" t="s">
        <v>168</v>
      </c>
      <c r="C150" s="58"/>
      <c r="D150" s="59"/>
    </row>
    <row r="151" spans="1:5" s="35" customFormat="1" ht="14.4" thickBot="1">
      <c r="A151" s="95"/>
      <c r="B151" s="58" t="s">
        <v>169</v>
      </c>
      <c r="C151" s="58"/>
      <c r="D151" s="59"/>
    </row>
    <row r="152" spans="1:5" s="35" customFormat="1" ht="14.4" thickBot="1">
      <c r="A152" s="95"/>
      <c r="B152" s="58" t="s">
        <v>266</v>
      </c>
      <c r="C152" s="58"/>
      <c r="D152" s="59"/>
    </row>
    <row r="153" spans="1:5" s="35" customFormat="1" ht="14.4" thickBot="1">
      <c r="A153" s="95"/>
      <c r="B153" s="58" t="s">
        <v>170</v>
      </c>
      <c r="C153" s="58"/>
      <c r="D153" s="59"/>
    </row>
    <row r="154" spans="1:5" ht="28.2" customHeight="1">
      <c r="A154" s="95"/>
      <c r="B154" s="62" t="s">
        <v>171</v>
      </c>
      <c r="C154" s="72"/>
      <c r="D154" s="72"/>
    </row>
    <row r="155" spans="1:5">
      <c r="A155" s="96"/>
      <c r="B155" s="62" t="s">
        <v>172</v>
      </c>
      <c r="C155" s="72"/>
      <c r="D155" s="72"/>
    </row>
    <row r="156" spans="1:5" ht="39.6" customHeight="1">
      <c r="A156" s="34" t="s">
        <v>4</v>
      </c>
      <c r="B156" s="72" t="s">
        <v>267</v>
      </c>
      <c r="C156" s="72"/>
      <c r="D156" s="72"/>
    </row>
    <row r="157" spans="1:5" ht="26.4">
      <c r="A157" s="6" t="s">
        <v>5</v>
      </c>
      <c r="B157" s="6" t="s">
        <v>99</v>
      </c>
      <c r="C157" s="6" t="s">
        <v>98</v>
      </c>
      <c r="D157" s="34" t="s">
        <v>109</v>
      </c>
    </row>
    <row r="158" spans="1:5">
      <c r="A158" s="2"/>
      <c r="B158" s="1"/>
      <c r="C158" s="1"/>
      <c r="D158" s="1"/>
    </row>
    <row r="159" spans="1:5" s="12" customFormat="1">
      <c r="A159" s="23" t="s">
        <v>32</v>
      </c>
      <c r="B159" s="24"/>
      <c r="C159" s="24"/>
      <c r="D159" s="24"/>
    </row>
    <row r="160" spans="1:5" s="12" customFormat="1">
      <c r="A160" s="23" t="s">
        <v>33</v>
      </c>
      <c r="B160" s="24"/>
      <c r="C160" s="24"/>
      <c r="D160" s="24"/>
    </row>
    <row r="161" spans="1:5" ht="14.4" customHeight="1">
      <c r="A161" s="91" t="s">
        <v>34</v>
      </c>
      <c r="B161" s="92"/>
      <c r="C161" s="92"/>
      <c r="D161" s="92"/>
      <c r="E161" s="92"/>
    </row>
    <row r="162" spans="1:5" ht="27.6" customHeight="1">
      <c r="A162" s="31" t="s">
        <v>3</v>
      </c>
      <c r="B162" s="62" t="s">
        <v>268</v>
      </c>
      <c r="C162" s="72"/>
      <c r="D162" s="72"/>
    </row>
    <row r="163" spans="1:5" ht="29.4" customHeight="1">
      <c r="A163" s="32"/>
      <c r="B163" s="62" t="s">
        <v>269</v>
      </c>
      <c r="C163" s="72"/>
      <c r="D163" s="72"/>
    </row>
    <row r="164" spans="1:5" ht="39.6" customHeight="1">
      <c r="A164" s="39" t="s">
        <v>4</v>
      </c>
      <c r="B164" s="72" t="s">
        <v>173</v>
      </c>
      <c r="C164" s="72"/>
      <c r="D164" s="72"/>
    </row>
    <row r="165" spans="1:5" ht="26.4">
      <c r="A165" s="6" t="s">
        <v>5</v>
      </c>
      <c r="B165" s="42" t="s">
        <v>101</v>
      </c>
      <c r="C165" s="42" t="s">
        <v>98</v>
      </c>
      <c r="D165" s="39" t="s">
        <v>113</v>
      </c>
    </row>
    <row r="166" spans="1:5">
      <c r="A166" s="2"/>
      <c r="B166" s="1"/>
      <c r="C166" s="1"/>
      <c r="D166" s="1"/>
    </row>
    <row r="167" spans="1:5" ht="13.8" customHeight="1">
      <c r="A167" s="76" t="s">
        <v>174</v>
      </c>
      <c r="B167" s="76"/>
      <c r="C167" s="76"/>
      <c r="D167" s="76"/>
      <c r="E167" s="76"/>
    </row>
    <row r="168" spans="1:5" ht="14.4" thickBot="1">
      <c r="A168" s="31" t="s">
        <v>3</v>
      </c>
      <c r="B168" s="62" t="s">
        <v>175</v>
      </c>
      <c r="C168" s="72"/>
      <c r="D168" s="72"/>
    </row>
    <row r="169" spans="1:5" ht="27" customHeight="1" thickBot="1">
      <c r="A169" s="32"/>
      <c r="B169" s="58" t="s">
        <v>270</v>
      </c>
      <c r="C169" s="58"/>
      <c r="D169" s="59"/>
    </row>
    <row r="170" spans="1:5" ht="14.4" thickBot="1">
      <c r="A170" s="32"/>
      <c r="B170" s="58" t="s">
        <v>271</v>
      </c>
      <c r="C170" s="58"/>
      <c r="D170" s="59"/>
    </row>
    <row r="171" spans="1:5" ht="13.8" customHeight="1" thickBot="1">
      <c r="A171" s="32"/>
      <c r="B171" s="66" t="s">
        <v>176</v>
      </c>
      <c r="C171" s="93"/>
      <c r="D171" s="94"/>
    </row>
    <row r="172" spans="1:5" ht="18" customHeight="1" thickBot="1">
      <c r="A172" s="32"/>
      <c r="B172" s="58" t="s">
        <v>272</v>
      </c>
      <c r="C172" s="58"/>
      <c r="D172" s="59"/>
    </row>
    <row r="173" spans="1:5" ht="14.4" thickBot="1">
      <c r="A173" s="32"/>
      <c r="B173" s="58" t="s">
        <v>273</v>
      </c>
      <c r="C173" s="58"/>
      <c r="D173" s="59"/>
    </row>
    <row r="174" spans="1:5" ht="14.4" thickBot="1">
      <c r="A174" s="32"/>
      <c r="B174" s="58" t="s">
        <v>274</v>
      </c>
      <c r="C174" s="58"/>
      <c r="D174" s="59"/>
    </row>
    <row r="175" spans="1:5" ht="14.4" thickBot="1">
      <c r="A175" s="32"/>
      <c r="B175" s="62" t="s">
        <v>177</v>
      </c>
      <c r="C175" s="72"/>
      <c r="D175" s="72"/>
    </row>
    <row r="176" spans="1:5" ht="14.4" thickBot="1">
      <c r="A176" s="32"/>
      <c r="B176" s="58" t="s">
        <v>275</v>
      </c>
      <c r="C176" s="58"/>
      <c r="D176" s="59"/>
    </row>
    <row r="177" spans="1:5" ht="14.4" thickBot="1">
      <c r="A177" s="32"/>
      <c r="B177" s="58" t="s">
        <v>276</v>
      </c>
      <c r="C177" s="58"/>
      <c r="D177" s="59"/>
    </row>
    <row r="178" spans="1:5" ht="14.4" thickBot="1">
      <c r="A178" s="32"/>
      <c r="B178" s="58" t="s">
        <v>277</v>
      </c>
      <c r="C178" s="58"/>
      <c r="D178" s="59"/>
    </row>
    <row r="179" spans="1:5" ht="14.4" thickBot="1">
      <c r="A179" s="32"/>
      <c r="B179" s="58" t="s">
        <v>278</v>
      </c>
      <c r="C179" s="58"/>
      <c r="D179" s="59"/>
    </row>
    <row r="180" spans="1:5" ht="14.4" thickBot="1">
      <c r="A180" s="32"/>
      <c r="B180" s="58" t="s">
        <v>279</v>
      </c>
      <c r="C180" s="58"/>
      <c r="D180" s="59"/>
    </row>
    <row r="181" spans="1:5" ht="14.4" thickBot="1">
      <c r="A181" s="32"/>
      <c r="B181" s="58" t="s">
        <v>280</v>
      </c>
      <c r="C181" s="58"/>
      <c r="D181" s="59"/>
    </row>
    <row r="182" spans="1:5" ht="39.6" customHeight="1">
      <c r="A182" s="39" t="s">
        <v>4</v>
      </c>
      <c r="B182" s="72" t="s">
        <v>281</v>
      </c>
      <c r="C182" s="72"/>
      <c r="D182" s="72"/>
    </row>
    <row r="183" spans="1:5" ht="26.4">
      <c r="A183" s="6" t="s">
        <v>5</v>
      </c>
      <c r="B183" s="42" t="s">
        <v>97</v>
      </c>
      <c r="C183" s="42" t="s">
        <v>98</v>
      </c>
      <c r="D183" s="39" t="s">
        <v>116</v>
      </c>
    </row>
    <row r="184" spans="1:5">
      <c r="A184" s="2"/>
      <c r="B184" s="1"/>
      <c r="C184" s="1"/>
      <c r="D184" s="1"/>
    </row>
    <row r="185" spans="1:5" s="12" customFormat="1" ht="13.2" customHeight="1">
      <c r="A185" s="23" t="s">
        <v>35</v>
      </c>
      <c r="B185" s="24"/>
      <c r="C185" s="24"/>
      <c r="D185" s="24"/>
    </row>
    <row r="186" spans="1:5" s="12" customFormat="1">
      <c r="A186" s="23" t="s">
        <v>36</v>
      </c>
      <c r="B186" s="24"/>
      <c r="C186" s="24"/>
      <c r="D186" s="24"/>
    </row>
    <row r="187" spans="1:5" ht="13.8" customHeight="1">
      <c r="A187" s="91" t="s">
        <v>178</v>
      </c>
      <c r="B187" s="92"/>
      <c r="C187" s="92"/>
      <c r="D187" s="92"/>
      <c r="E187" s="92"/>
    </row>
    <row r="188" spans="1:5" ht="30" customHeight="1" thickBot="1">
      <c r="A188" s="31" t="s">
        <v>3</v>
      </c>
      <c r="B188" s="73" t="s">
        <v>282</v>
      </c>
      <c r="C188" s="74"/>
      <c r="D188" s="75"/>
    </row>
    <row r="189" spans="1:5" s="35" customFormat="1" ht="14.4" customHeight="1" thickBot="1">
      <c r="A189" s="43"/>
      <c r="B189" s="57" t="s">
        <v>283</v>
      </c>
      <c r="C189" s="58"/>
      <c r="D189" s="59"/>
    </row>
    <row r="190" spans="1:5" s="35" customFormat="1" ht="14.4" customHeight="1" thickBot="1">
      <c r="A190" s="38"/>
      <c r="B190" s="57" t="s">
        <v>180</v>
      </c>
      <c r="C190" s="58"/>
      <c r="D190" s="59"/>
    </row>
    <row r="191" spans="1:5" s="35" customFormat="1" ht="14.4" customHeight="1" thickBot="1">
      <c r="A191" s="38"/>
      <c r="B191" s="57" t="s">
        <v>179</v>
      </c>
      <c r="C191" s="58"/>
      <c r="D191" s="59"/>
    </row>
    <row r="192" spans="1:5" s="35" customFormat="1" ht="14.4" customHeight="1" thickBot="1">
      <c r="A192" s="38"/>
      <c r="B192" s="57" t="s">
        <v>181</v>
      </c>
      <c r="C192" s="58"/>
      <c r="D192" s="59"/>
    </row>
    <row r="193" spans="1:4" s="35" customFormat="1" ht="14.4" customHeight="1" thickBot="1">
      <c r="A193" s="38"/>
      <c r="B193" s="57" t="s">
        <v>182</v>
      </c>
      <c r="C193" s="58"/>
      <c r="D193" s="59"/>
    </row>
    <row r="194" spans="1:4" s="35" customFormat="1" ht="14.4" customHeight="1" thickBot="1">
      <c r="A194" s="38"/>
      <c r="B194" s="57" t="s">
        <v>183</v>
      </c>
      <c r="C194" s="58"/>
      <c r="D194" s="59"/>
    </row>
    <row r="195" spans="1:4" s="35" customFormat="1" ht="14.4" customHeight="1" thickBot="1">
      <c r="A195" s="38"/>
      <c r="B195" s="57" t="s">
        <v>184</v>
      </c>
      <c r="C195" s="58"/>
      <c r="D195" s="59"/>
    </row>
    <row r="196" spans="1:4" s="35" customFormat="1" ht="14.4" customHeight="1" thickBot="1">
      <c r="A196" s="38"/>
      <c r="B196" s="57" t="s">
        <v>185</v>
      </c>
      <c r="C196" s="58"/>
      <c r="D196" s="59"/>
    </row>
    <row r="197" spans="1:4" s="35" customFormat="1" ht="14.4" customHeight="1" thickBot="1">
      <c r="A197" s="38"/>
      <c r="B197" s="57" t="s">
        <v>186</v>
      </c>
      <c r="C197" s="58"/>
      <c r="D197" s="59"/>
    </row>
    <row r="198" spans="1:4" s="35" customFormat="1" ht="14.4" customHeight="1" thickBot="1">
      <c r="A198" s="38"/>
      <c r="B198" s="57" t="s">
        <v>187</v>
      </c>
      <c r="C198" s="58"/>
      <c r="D198" s="59"/>
    </row>
    <row r="199" spans="1:4" s="35" customFormat="1" ht="14.4" customHeight="1" thickBot="1">
      <c r="A199" s="38"/>
      <c r="B199" s="57" t="s">
        <v>188</v>
      </c>
      <c r="C199" s="58"/>
      <c r="D199" s="59"/>
    </row>
    <row r="200" spans="1:4" s="35" customFormat="1" ht="14.4" customHeight="1" thickBot="1">
      <c r="A200" s="38"/>
      <c r="B200" s="57" t="s">
        <v>189</v>
      </c>
      <c r="C200" s="58"/>
      <c r="D200" s="59"/>
    </row>
    <row r="201" spans="1:4" s="35" customFormat="1" ht="14.4" customHeight="1" thickBot="1">
      <c r="A201" s="38"/>
      <c r="B201" s="57" t="s">
        <v>190</v>
      </c>
      <c r="C201" s="58"/>
      <c r="D201" s="59"/>
    </row>
    <row r="202" spans="1:4" s="35" customFormat="1" ht="14.4" customHeight="1" thickBot="1">
      <c r="A202" s="38"/>
      <c r="B202" s="57" t="s">
        <v>191</v>
      </c>
      <c r="C202" s="58"/>
      <c r="D202" s="59"/>
    </row>
    <row r="203" spans="1:4" s="35" customFormat="1" ht="14.4" customHeight="1" thickBot="1">
      <c r="A203" s="38"/>
      <c r="B203" s="57" t="s">
        <v>192</v>
      </c>
      <c r="C203" s="58"/>
      <c r="D203" s="59"/>
    </row>
    <row r="204" spans="1:4" s="35" customFormat="1" ht="14.4" customHeight="1" thickBot="1">
      <c r="A204" s="38"/>
      <c r="B204" s="57" t="s">
        <v>193</v>
      </c>
      <c r="C204" s="58"/>
      <c r="D204" s="59"/>
    </row>
    <row r="205" spans="1:4" s="35" customFormat="1" ht="14.4" customHeight="1" thickBot="1">
      <c r="A205" s="38"/>
      <c r="B205" s="57" t="s">
        <v>194</v>
      </c>
      <c r="C205" s="58"/>
      <c r="D205" s="59"/>
    </row>
    <row r="206" spans="1:4" s="35" customFormat="1" ht="14.4" customHeight="1" thickBot="1">
      <c r="A206" s="38"/>
      <c r="B206" s="57" t="s">
        <v>195</v>
      </c>
      <c r="C206" s="58"/>
      <c r="D206" s="59"/>
    </row>
    <row r="207" spans="1:4" s="35" customFormat="1" ht="14.4" customHeight="1" thickBot="1">
      <c r="A207" s="38"/>
      <c r="B207" s="57" t="s">
        <v>196</v>
      </c>
      <c r="C207" s="58"/>
      <c r="D207" s="59"/>
    </row>
    <row r="208" spans="1:4" s="35" customFormat="1" ht="14.4" customHeight="1" thickBot="1">
      <c r="A208" s="38"/>
      <c r="B208" s="57" t="s">
        <v>197</v>
      </c>
      <c r="C208" s="58"/>
      <c r="D208" s="59"/>
    </row>
    <row r="209" spans="1:5" s="35" customFormat="1" ht="14.4" customHeight="1" thickBot="1">
      <c r="A209" s="38"/>
      <c r="B209" s="57" t="s">
        <v>284</v>
      </c>
      <c r="C209" s="58"/>
      <c r="D209" s="59"/>
    </row>
    <row r="210" spans="1:5" s="35" customFormat="1" ht="14.4" customHeight="1" thickBot="1">
      <c r="A210" s="38"/>
      <c r="B210" s="57" t="s">
        <v>198</v>
      </c>
      <c r="C210" s="58"/>
      <c r="D210" s="59"/>
    </row>
    <row r="211" spans="1:5" s="35" customFormat="1" ht="14.4" customHeight="1" thickBot="1">
      <c r="A211" s="38"/>
      <c r="B211" s="57" t="s">
        <v>199</v>
      </c>
      <c r="C211" s="58"/>
      <c r="D211" s="59"/>
    </row>
    <row r="212" spans="1:5" s="35" customFormat="1" ht="14.4" customHeight="1" thickBot="1">
      <c r="A212" s="38"/>
      <c r="B212" s="57" t="s">
        <v>285</v>
      </c>
      <c r="C212" s="58"/>
      <c r="D212" s="59"/>
    </row>
    <row r="213" spans="1:5" s="35" customFormat="1" ht="15" customHeight="1" thickBot="1">
      <c r="A213" s="38"/>
      <c r="B213" s="69" t="s">
        <v>200</v>
      </c>
      <c r="C213" s="70"/>
      <c r="D213" s="71"/>
    </row>
    <row r="214" spans="1:5" s="35" customFormat="1" ht="14.4" customHeight="1" thickBot="1">
      <c r="A214" s="38"/>
      <c r="B214" s="69" t="s">
        <v>201</v>
      </c>
      <c r="C214" s="70"/>
      <c r="D214" s="71"/>
    </row>
    <row r="215" spans="1:5" s="35" customFormat="1" ht="14.4" customHeight="1" thickBot="1">
      <c r="A215" s="38"/>
      <c r="B215" s="69" t="s">
        <v>202</v>
      </c>
      <c r="C215" s="70"/>
      <c r="D215" s="71"/>
    </row>
    <row r="216" spans="1:5" s="35" customFormat="1" ht="14.4" customHeight="1" thickBot="1">
      <c r="A216" s="38"/>
      <c r="B216" s="69" t="s">
        <v>203</v>
      </c>
      <c r="C216" s="70"/>
      <c r="D216" s="71"/>
    </row>
    <row r="217" spans="1:5" s="35" customFormat="1" ht="14.4" customHeight="1" thickBot="1">
      <c r="A217" s="38"/>
      <c r="B217" s="69" t="s">
        <v>204</v>
      </c>
      <c r="C217" s="70"/>
      <c r="D217" s="71"/>
    </row>
    <row r="218" spans="1:5" ht="14.4" customHeight="1" thickBot="1">
      <c r="A218" s="32"/>
      <c r="B218" s="63" t="s">
        <v>286</v>
      </c>
      <c r="C218" s="64"/>
      <c r="D218" s="65"/>
    </row>
    <row r="219" spans="1:5" ht="14.4" customHeight="1" thickBot="1">
      <c r="A219" s="32"/>
      <c r="B219" s="57" t="s">
        <v>205</v>
      </c>
      <c r="C219" s="58"/>
      <c r="D219" s="59"/>
    </row>
    <row r="220" spans="1:5" ht="13.8" customHeight="1">
      <c r="A220" s="32"/>
      <c r="B220" s="66" t="s">
        <v>206</v>
      </c>
      <c r="C220" s="67"/>
      <c r="D220" s="68"/>
    </row>
    <row r="221" spans="1:5" ht="39.6" customHeight="1">
      <c r="A221" s="30" t="s">
        <v>4</v>
      </c>
      <c r="B221" s="60" t="s">
        <v>287</v>
      </c>
      <c r="C221" s="61"/>
      <c r="D221" s="62"/>
    </row>
    <row r="222" spans="1:5" ht="26.4">
      <c r="A222" s="6" t="s">
        <v>5</v>
      </c>
      <c r="B222" s="42" t="s">
        <v>99</v>
      </c>
      <c r="C222" s="42" t="s">
        <v>98</v>
      </c>
      <c r="D222" s="39" t="s">
        <v>109</v>
      </c>
    </row>
    <row r="223" spans="1:5">
      <c r="A223" s="2"/>
      <c r="B223" s="1"/>
      <c r="C223" s="1"/>
      <c r="D223" s="1"/>
    </row>
    <row r="224" spans="1:5" ht="15.6" customHeight="1">
      <c r="A224" s="91" t="s">
        <v>288</v>
      </c>
      <c r="B224" s="91"/>
      <c r="C224" s="91"/>
      <c r="D224" s="91"/>
      <c r="E224" s="91"/>
    </row>
    <row r="225" spans="1:4" ht="14.4" customHeight="1" thickBot="1">
      <c r="A225" s="31" t="s">
        <v>3</v>
      </c>
      <c r="B225" s="73" t="s">
        <v>207</v>
      </c>
      <c r="C225" s="74"/>
      <c r="D225" s="75"/>
    </row>
    <row r="226" spans="1:4" s="35" customFormat="1" ht="14.4" customHeight="1" thickBot="1">
      <c r="A226" s="38"/>
      <c r="B226" s="57" t="s">
        <v>208</v>
      </c>
      <c r="C226" s="58"/>
      <c r="D226" s="59"/>
    </row>
    <row r="227" spans="1:4" s="35" customFormat="1" ht="14.4" customHeight="1" thickBot="1">
      <c r="A227" s="38"/>
      <c r="B227" s="57" t="s">
        <v>209</v>
      </c>
      <c r="C227" s="58"/>
      <c r="D227" s="59"/>
    </row>
    <row r="228" spans="1:4" s="35" customFormat="1" ht="14.4" customHeight="1" thickBot="1">
      <c r="A228" s="38"/>
      <c r="B228" s="57" t="s">
        <v>210</v>
      </c>
      <c r="C228" s="58"/>
      <c r="D228" s="59"/>
    </row>
    <row r="229" spans="1:4" ht="13.8" customHeight="1">
      <c r="A229" s="32"/>
      <c r="B229" s="66" t="s">
        <v>211</v>
      </c>
      <c r="C229" s="67"/>
      <c r="D229" s="68"/>
    </row>
    <row r="230" spans="1:4" ht="14.4" customHeight="1" thickBot="1">
      <c r="A230" s="32"/>
      <c r="B230" s="73" t="s">
        <v>212</v>
      </c>
      <c r="C230" s="74"/>
      <c r="D230" s="75"/>
    </row>
    <row r="231" spans="1:4" s="35" customFormat="1" ht="14.4" customHeight="1" thickBot="1">
      <c r="A231" s="43"/>
      <c r="B231" s="57" t="s">
        <v>216</v>
      </c>
      <c r="C231" s="58"/>
      <c r="D231" s="59"/>
    </row>
    <row r="232" spans="1:4" s="35" customFormat="1" ht="14.4" customHeight="1" thickBot="1">
      <c r="A232" s="38"/>
      <c r="B232" s="57" t="s">
        <v>217</v>
      </c>
      <c r="C232" s="58"/>
      <c r="D232" s="59"/>
    </row>
    <row r="233" spans="1:4" s="35" customFormat="1" ht="14.4" customHeight="1" thickBot="1">
      <c r="A233" s="38"/>
      <c r="B233" s="57" t="s">
        <v>218</v>
      </c>
      <c r="C233" s="58"/>
      <c r="D233" s="59"/>
    </row>
    <row r="234" spans="1:4" s="35" customFormat="1" ht="14.4" customHeight="1" thickBot="1">
      <c r="A234" s="38"/>
      <c r="B234" s="57" t="s">
        <v>289</v>
      </c>
      <c r="C234" s="58"/>
      <c r="D234" s="59"/>
    </row>
    <row r="235" spans="1:4" s="35" customFormat="1" ht="27.6" customHeight="1" thickBot="1">
      <c r="A235" s="38"/>
      <c r="B235" s="57" t="s">
        <v>213</v>
      </c>
      <c r="C235" s="58"/>
      <c r="D235" s="59"/>
    </row>
    <row r="236" spans="1:4" s="35" customFormat="1" ht="14.4" customHeight="1" thickBot="1">
      <c r="A236" s="38"/>
      <c r="B236" s="57" t="s">
        <v>214</v>
      </c>
      <c r="C236" s="58"/>
      <c r="D236" s="59"/>
    </row>
    <row r="237" spans="1:4" s="35" customFormat="1" ht="14.4" customHeight="1" thickBot="1">
      <c r="A237" s="38"/>
      <c r="B237" s="57" t="s">
        <v>215</v>
      </c>
      <c r="C237" s="58"/>
      <c r="D237" s="59"/>
    </row>
    <row r="238" spans="1:4" ht="39.6" customHeight="1">
      <c r="A238" s="39" t="s">
        <v>4</v>
      </c>
      <c r="B238" s="66" t="s">
        <v>290</v>
      </c>
      <c r="C238" s="67"/>
      <c r="D238" s="68"/>
    </row>
    <row r="239" spans="1:4" ht="26.4">
      <c r="A239" s="6" t="s">
        <v>5</v>
      </c>
      <c r="B239" s="42" t="s">
        <v>97</v>
      </c>
      <c r="C239" s="42" t="s">
        <v>98</v>
      </c>
      <c r="D239" s="39" t="s">
        <v>116</v>
      </c>
    </row>
    <row r="240" spans="1:4">
      <c r="A240" s="2"/>
      <c r="B240" s="1"/>
      <c r="C240" s="1"/>
      <c r="D240" s="1"/>
    </row>
    <row r="241" spans="1:4">
      <c r="A241" s="5"/>
      <c r="B241" s="5"/>
      <c r="C241" s="5"/>
      <c r="D241" s="5"/>
    </row>
    <row r="242" spans="1:4">
      <c r="A242" s="5"/>
      <c r="B242" s="5"/>
      <c r="C242" s="5"/>
      <c r="D242" s="5"/>
    </row>
  </sheetData>
  <mergeCells count="200">
    <mergeCell ref="A111:A124"/>
    <mergeCell ref="B132:D132"/>
    <mergeCell ref="B125:D125"/>
    <mergeCell ref="B136:D136"/>
    <mergeCell ref="B137:D137"/>
    <mergeCell ref="B138:D138"/>
    <mergeCell ref="B131:D131"/>
    <mergeCell ref="A130:E130"/>
    <mergeCell ref="B133:D133"/>
    <mergeCell ref="B134:D134"/>
    <mergeCell ref="B135:D135"/>
    <mergeCell ref="A133:A138"/>
    <mergeCell ref="B72:D72"/>
    <mergeCell ref="A73:A75"/>
    <mergeCell ref="A80:A87"/>
    <mergeCell ref="B92:D92"/>
    <mergeCell ref="B93:D93"/>
    <mergeCell ref="B80:D80"/>
    <mergeCell ref="B81:D81"/>
    <mergeCell ref="B101:D101"/>
    <mergeCell ref="B94:D94"/>
    <mergeCell ref="B95:D95"/>
    <mergeCell ref="B96:D96"/>
    <mergeCell ref="B97:D97"/>
    <mergeCell ref="B98:D98"/>
    <mergeCell ref="B99:D99"/>
    <mergeCell ref="B100:D100"/>
    <mergeCell ref="B86:D86"/>
    <mergeCell ref="B87:D87"/>
    <mergeCell ref="A99:A106"/>
    <mergeCell ref="B88:D88"/>
    <mergeCell ref="B102:D102"/>
    <mergeCell ref="B103:D103"/>
    <mergeCell ref="B104:D104"/>
    <mergeCell ref="B238:D238"/>
    <mergeCell ref="A142:E142"/>
    <mergeCell ref="A161:E161"/>
    <mergeCell ref="A167:E167"/>
    <mergeCell ref="A187:E187"/>
    <mergeCell ref="A148:E148"/>
    <mergeCell ref="A224:E224"/>
    <mergeCell ref="B225:D225"/>
    <mergeCell ref="B228:D228"/>
    <mergeCell ref="B229:D229"/>
    <mergeCell ref="B230:D230"/>
    <mergeCell ref="B145:D145"/>
    <mergeCell ref="B154:D154"/>
    <mergeCell ref="B155:D155"/>
    <mergeCell ref="B174:D174"/>
    <mergeCell ref="B164:D164"/>
    <mergeCell ref="B168:D168"/>
    <mergeCell ref="B171:D171"/>
    <mergeCell ref="B151:D151"/>
    <mergeCell ref="B152:D152"/>
    <mergeCell ref="B153:D153"/>
    <mergeCell ref="A151:A155"/>
    <mergeCell ref="B193:D193"/>
    <mergeCell ref="B194:D194"/>
    <mergeCell ref="B5:D5"/>
    <mergeCell ref="B13:D13"/>
    <mergeCell ref="A1:D1"/>
    <mergeCell ref="A14:A15"/>
    <mergeCell ref="A3:D3"/>
    <mergeCell ref="A4:D4"/>
    <mergeCell ref="B42:D42"/>
    <mergeCell ref="A79:E79"/>
    <mergeCell ref="A91:E91"/>
    <mergeCell ref="B82:D82"/>
    <mergeCell ref="B83:D83"/>
    <mergeCell ref="B84:D84"/>
    <mergeCell ref="B85:D85"/>
    <mergeCell ref="B49:D49"/>
    <mergeCell ref="B53:D53"/>
    <mergeCell ref="B54:D54"/>
    <mergeCell ref="B55:D55"/>
    <mergeCell ref="B56:D56"/>
    <mergeCell ref="B74:D74"/>
    <mergeCell ref="B75:D75"/>
    <mergeCell ref="B73:D73"/>
    <mergeCell ref="B62:D62"/>
    <mergeCell ref="B63:D63"/>
    <mergeCell ref="B29:D29"/>
    <mergeCell ref="B30:D30"/>
    <mergeCell ref="A25:A26"/>
    <mergeCell ref="B6:D6"/>
    <mergeCell ref="B7:D7"/>
    <mergeCell ref="B8:D8"/>
    <mergeCell ref="B12:D12"/>
    <mergeCell ref="B18:D18"/>
    <mergeCell ref="B19:D19"/>
    <mergeCell ref="B23:D23"/>
    <mergeCell ref="B24:D24"/>
    <mergeCell ref="B9:D9"/>
    <mergeCell ref="B10:D10"/>
    <mergeCell ref="B11:D11"/>
    <mergeCell ref="B20:D20"/>
    <mergeCell ref="B21:D21"/>
    <mergeCell ref="B22:D22"/>
    <mergeCell ref="A61:E61"/>
    <mergeCell ref="A60:D60"/>
    <mergeCell ref="B76:D76"/>
    <mergeCell ref="B31:D31"/>
    <mergeCell ref="B37:D37"/>
    <mergeCell ref="B38:D38"/>
    <mergeCell ref="B39:D39"/>
    <mergeCell ref="A45:E45"/>
    <mergeCell ref="A52:E52"/>
    <mergeCell ref="B46:D46"/>
    <mergeCell ref="B47:D47"/>
    <mergeCell ref="B48:D48"/>
    <mergeCell ref="A35:D35"/>
    <mergeCell ref="A36:D36"/>
    <mergeCell ref="B40:D40"/>
    <mergeCell ref="B41:D41"/>
    <mergeCell ref="B64:D64"/>
    <mergeCell ref="B65:D65"/>
    <mergeCell ref="B66:D66"/>
    <mergeCell ref="B67:D67"/>
    <mergeCell ref="B68:D68"/>
    <mergeCell ref="B69:D69"/>
    <mergeCell ref="B70:D70"/>
    <mergeCell ref="B71:D71"/>
    <mergeCell ref="B107:D107"/>
    <mergeCell ref="B123:D123"/>
    <mergeCell ref="B124:D124"/>
    <mergeCell ref="B105:D105"/>
    <mergeCell ref="B106:D106"/>
    <mergeCell ref="B118:D118"/>
    <mergeCell ref="B119:D119"/>
    <mergeCell ref="B120:D120"/>
    <mergeCell ref="B121:D121"/>
    <mergeCell ref="B122:D122"/>
    <mergeCell ref="B111:D111"/>
    <mergeCell ref="B112:D112"/>
    <mergeCell ref="B113:D113"/>
    <mergeCell ref="B114:D114"/>
    <mergeCell ref="B115:D115"/>
    <mergeCell ref="B116:D116"/>
    <mergeCell ref="B117:D117"/>
    <mergeCell ref="B139:D139"/>
    <mergeCell ref="B143:D143"/>
    <mergeCell ref="B144:D144"/>
    <mergeCell ref="B149:D149"/>
    <mergeCell ref="B150:D150"/>
    <mergeCell ref="B156:D156"/>
    <mergeCell ref="B162:D162"/>
    <mergeCell ref="B163:D163"/>
    <mergeCell ref="B192:D192"/>
    <mergeCell ref="B191:D191"/>
    <mergeCell ref="B190:D190"/>
    <mergeCell ref="B189:D189"/>
    <mergeCell ref="B188:D188"/>
    <mergeCell ref="B169:D169"/>
    <mergeCell ref="B170:D170"/>
    <mergeCell ref="B172:D172"/>
    <mergeCell ref="B182:D182"/>
    <mergeCell ref="B180:D180"/>
    <mergeCell ref="B175:D175"/>
    <mergeCell ref="B181:D181"/>
    <mergeCell ref="B173:D173"/>
    <mergeCell ref="B176:D176"/>
    <mergeCell ref="B177:D177"/>
    <mergeCell ref="B178:D178"/>
    <mergeCell ref="B179:D179"/>
    <mergeCell ref="B199:D199"/>
    <mergeCell ref="B200:D200"/>
    <mergeCell ref="B201:D201"/>
    <mergeCell ref="B202:D202"/>
    <mergeCell ref="B195:D195"/>
    <mergeCell ref="B196:D196"/>
    <mergeCell ref="B197:D197"/>
    <mergeCell ref="B198:D198"/>
    <mergeCell ref="B203:D203"/>
    <mergeCell ref="B204:D204"/>
    <mergeCell ref="B205:D205"/>
    <mergeCell ref="B206:D206"/>
    <mergeCell ref="B207:D207"/>
    <mergeCell ref="B208:D208"/>
    <mergeCell ref="B209:D209"/>
    <mergeCell ref="B210:D210"/>
    <mergeCell ref="B211:D211"/>
    <mergeCell ref="B212:D212"/>
    <mergeCell ref="B213:D213"/>
    <mergeCell ref="B214:D214"/>
    <mergeCell ref="B215:D215"/>
    <mergeCell ref="B216:D216"/>
    <mergeCell ref="B217:D217"/>
    <mergeCell ref="B227:D227"/>
    <mergeCell ref="B231:D231"/>
    <mergeCell ref="B232:D232"/>
    <mergeCell ref="B233:D233"/>
    <mergeCell ref="B234:D234"/>
    <mergeCell ref="B235:D235"/>
    <mergeCell ref="B236:D236"/>
    <mergeCell ref="B237:D237"/>
    <mergeCell ref="B226:D226"/>
    <mergeCell ref="B221:D221"/>
    <mergeCell ref="B218:D218"/>
    <mergeCell ref="B219:D219"/>
    <mergeCell ref="B220:D220"/>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2:F50"/>
  <sheetViews>
    <sheetView tabSelected="1" topLeftCell="A16" workbookViewId="0">
      <selection activeCell="F22" sqref="F22"/>
    </sheetView>
  </sheetViews>
  <sheetFormatPr defaultRowHeight="13.2"/>
  <cols>
    <col min="1" max="1" width="20.33203125" style="7" customWidth="1"/>
    <col min="2" max="2" width="21.44140625" style="7" customWidth="1"/>
    <col min="3" max="3" width="19" style="7" customWidth="1"/>
    <col min="4" max="4" width="15.88671875" style="7" customWidth="1"/>
    <col min="5" max="5" width="17" style="7" customWidth="1"/>
    <col min="6" max="10" width="12.21875" style="7" customWidth="1"/>
    <col min="11" max="16384" width="8.88671875" style="7"/>
  </cols>
  <sheetData>
    <row r="2" spans="1:6" ht="26.4">
      <c r="A2" s="11" t="s">
        <v>37</v>
      </c>
      <c r="B2" s="11" t="s">
        <v>38</v>
      </c>
      <c r="C2" s="11" t="s">
        <v>39</v>
      </c>
      <c r="D2" s="11" t="s">
        <v>40</v>
      </c>
      <c r="E2" s="11" t="s">
        <v>41</v>
      </c>
      <c r="F2" s="11" t="s">
        <v>42</v>
      </c>
    </row>
    <row r="3" spans="1:6" ht="15" customHeight="1">
      <c r="A3" s="102" t="s">
        <v>51</v>
      </c>
      <c r="B3" s="101" t="s">
        <v>43</v>
      </c>
      <c r="C3" s="11" t="s">
        <v>46</v>
      </c>
      <c r="D3" s="10">
        <v>3</v>
      </c>
      <c r="E3" s="10">
        <v>3</v>
      </c>
      <c r="F3" s="103">
        <f>SUM(E3:E7)</f>
        <v>10</v>
      </c>
    </row>
    <row r="4" spans="1:6" ht="15" customHeight="1">
      <c r="A4" s="102"/>
      <c r="B4" s="101"/>
      <c r="C4" s="11" t="s">
        <v>47</v>
      </c>
      <c r="D4" s="10">
        <v>2</v>
      </c>
      <c r="E4" s="10">
        <v>2</v>
      </c>
      <c r="F4" s="103"/>
    </row>
    <row r="5" spans="1:6" ht="15" customHeight="1">
      <c r="A5" s="102"/>
      <c r="B5" s="101" t="s">
        <v>44</v>
      </c>
      <c r="C5" s="11" t="s">
        <v>48</v>
      </c>
      <c r="D5" s="10">
        <v>1</v>
      </c>
      <c r="E5" s="10">
        <v>1</v>
      </c>
      <c r="F5" s="103"/>
    </row>
    <row r="6" spans="1:6" ht="15" customHeight="1">
      <c r="A6" s="102"/>
      <c r="B6" s="101"/>
      <c r="C6" s="11" t="s">
        <v>49</v>
      </c>
      <c r="D6" s="10">
        <v>2</v>
      </c>
      <c r="E6" s="10">
        <v>2</v>
      </c>
      <c r="F6" s="103"/>
    </row>
    <row r="7" spans="1:6" ht="15" customHeight="1">
      <c r="A7" s="102"/>
      <c r="B7" s="25" t="s">
        <v>45</v>
      </c>
      <c r="C7" s="11" t="s">
        <v>50</v>
      </c>
      <c r="D7" s="10">
        <v>2</v>
      </c>
      <c r="E7" s="10">
        <v>2</v>
      </c>
      <c r="F7" s="103"/>
    </row>
    <row r="8" spans="1:6" ht="15" customHeight="1">
      <c r="A8" s="104" t="s">
        <v>21</v>
      </c>
      <c r="B8" s="25" t="s">
        <v>52</v>
      </c>
      <c r="C8" s="11" t="s">
        <v>55</v>
      </c>
      <c r="D8" s="10">
        <v>1</v>
      </c>
      <c r="E8" s="10">
        <v>1</v>
      </c>
      <c r="F8" s="103">
        <f>SUM(E8:E10)</f>
        <v>6</v>
      </c>
    </row>
    <row r="9" spans="1:6" ht="15" customHeight="1">
      <c r="A9" s="104"/>
      <c r="B9" s="25" t="s">
        <v>53</v>
      </c>
      <c r="C9" s="11" t="s">
        <v>57</v>
      </c>
      <c r="D9" s="10">
        <v>3</v>
      </c>
      <c r="E9" s="10">
        <v>3</v>
      </c>
      <c r="F9" s="103"/>
    </row>
    <row r="10" spans="1:6" ht="15" customHeight="1">
      <c r="A10" s="104"/>
      <c r="B10" s="25" t="s">
        <v>54</v>
      </c>
      <c r="C10" s="11" t="s">
        <v>56</v>
      </c>
      <c r="D10" s="10">
        <v>2</v>
      </c>
      <c r="E10" s="10">
        <v>2</v>
      </c>
      <c r="F10" s="103"/>
    </row>
    <row r="11" spans="1:6" ht="15" customHeight="1">
      <c r="A11" s="105" t="s">
        <v>26</v>
      </c>
      <c r="B11" s="25" t="s">
        <v>58</v>
      </c>
      <c r="C11" s="11" t="s">
        <v>62</v>
      </c>
      <c r="D11" s="10">
        <v>1</v>
      </c>
      <c r="E11" s="10">
        <v>1</v>
      </c>
      <c r="F11" s="103">
        <f>SUM(E11:E14)</f>
        <v>7</v>
      </c>
    </row>
    <row r="12" spans="1:6" ht="15" customHeight="1">
      <c r="A12" s="105"/>
      <c r="B12" s="25" t="s">
        <v>59</v>
      </c>
      <c r="C12" s="11" t="s">
        <v>63</v>
      </c>
      <c r="D12" s="10">
        <v>2</v>
      </c>
      <c r="E12" s="10">
        <v>2</v>
      </c>
      <c r="F12" s="103"/>
    </row>
    <row r="13" spans="1:6" ht="15" customHeight="1">
      <c r="A13" s="105"/>
      <c r="B13" s="25" t="s">
        <v>60</v>
      </c>
      <c r="C13" s="11" t="s">
        <v>64</v>
      </c>
      <c r="D13" s="10">
        <v>1</v>
      </c>
      <c r="E13" s="10">
        <v>1</v>
      </c>
      <c r="F13" s="103"/>
    </row>
    <row r="14" spans="1:6" ht="15" customHeight="1">
      <c r="A14" s="105"/>
      <c r="B14" s="25" t="s">
        <v>61</v>
      </c>
      <c r="C14" s="11" t="s">
        <v>65</v>
      </c>
      <c r="D14" s="10">
        <v>3</v>
      </c>
      <c r="E14" s="10">
        <v>3</v>
      </c>
      <c r="F14" s="103"/>
    </row>
    <row r="15" spans="1:6" ht="20.399999999999999" customHeight="1">
      <c r="A15" s="105" t="s">
        <v>28</v>
      </c>
      <c r="B15" s="25" t="s">
        <v>66</v>
      </c>
      <c r="C15" s="11" t="s">
        <v>69</v>
      </c>
      <c r="D15" s="10">
        <v>1</v>
      </c>
      <c r="E15" s="10">
        <v>1</v>
      </c>
      <c r="F15" s="103">
        <f>SUM(E15:E17)</f>
        <v>6</v>
      </c>
    </row>
    <row r="16" spans="1:6" ht="20.399999999999999" customHeight="1">
      <c r="A16" s="105"/>
      <c r="B16" s="25" t="s">
        <v>67</v>
      </c>
      <c r="C16" s="11" t="s">
        <v>70</v>
      </c>
      <c r="D16" s="10">
        <v>3</v>
      </c>
      <c r="E16" s="10">
        <v>3</v>
      </c>
      <c r="F16" s="103"/>
    </row>
    <row r="17" spans="1:6" ht="23.4" customHeight="1">
      <c r="A17" s="105"/>
      <c r="B17" s="25" t="s">
        <v>68</v>
      </c>
      <c r="C17" s="11" t="s">
        <v>71</v>
      </c>
      <c r="D17" s="10">
        <v>2</v>
      </c>
      <c r="E17" s="10">
        <v>2</v>
      </c>
      <c r="F17" s="103"/>
    </row>
    <row r="18" spans="1:6" ht="21.6" customHeight="1">
      <c r="A18" s="105" t="s">
        <v>32</v>
      </c>
      <c r="B18" s="25" t="s">
        <v>72</v>
      </c>
      <c r="C18" s="11" t="s">
        <v>74</v>
      </c>
      <c r="D18" s="10">
        <v>1</v>
      </c>
      <c r="E18" s="10">
        <v>1</v>
      </c>
      <c r="F18" s="103">
        <f>SUM(E18:E19)</f>
        <v>4</v>
      </c>
    </row>
    <row r="19" spans="1:6" ht="30.6" customHeight="1">
      <c r="A19" s="105"/>
      <c r="B19" s="25" t="s">
        <v>73</v>
      </c>
      <c r="C19" s="11" t="s">
        <v>75</v>
      </c>
      <c r="D19" s="10">
        <v>3</v>
      </c>
      <c r="E19" s="10">
        <v>3</v>
      </c>
      <c r="F19" s="103"/>
    </row>
    <row r="20" spans="1:6" ht="32.4" customHeight="1">
      <c r="A20" s="105" t="s">
        <v>35</v>
      </c>
      <c r="B20" s="25" t="s">
        <v>76</v>
      </c>
      <c r="C20" s="11" t="s">
        <v>78</v>
      </c>
      <c r="D20" s="10">
        <v>2</v>
      </c>
      <c r="E20" s="10">
        <v>2</v>
      </c>
      <c r="F20" s="103">
        <f>SUM(E20:E21)</f>
        <v>5</v>
      </c>
    </row>
    <row r="21" spans="1:6" ht="36" customHeight="1">
      <c r="A21" s="106"/>
      <c r="B21" s="25" t="s">
        <v>77</v>
      </c>
      <c r="C21" s="11" t="s">
        <v>79</v>
      </c>
      <c r="D21" s="10">
        <v>3</v>
      </c>
      <c r="E21" s="10">
        <v>3</v>
      </c>
      <c r="F21" s="103"/>
    </row>
    <row r="22" spans="1:6" s="26" customFormat="1">
      <c r="A22" s="105" t="s">
        <v>6</v>
      </c>
      <c r="B22" s="105"/>
      <c r="C22" s="105"/>
      <c r="D22" s="29">
        <v>38</v>
      </c>
      <c r="E22" s="29">
        <f>SUM(E3:E21)</f>
        <v>38</v>
      </c>
      <c r="F22" s="29">
        <f>E22*100/D22</f>
        <v>100</v>
      </c>
    </row>
    <row r="28" spans="1:6" s="27" customFormat="1" ht="16.8" customHeight="1">
      <c r="A28" s="107" t="s">
        <v>80</v>
      </c>
      <c r="B28" s="107"/>
    </row>
    <row r="29" spans="1:6" s="27" customFormat="1" ht="20.399999999999999" customHeight="1">
      <c r="A29" s="28" t="s">
        <v>85</v>
      </c>
      <c r="B29" s="28" t="s">
        <v>81</v>
      </c>
      <c r="C29" s="28" t="s">
        <v>82</v>
      </c>
      <c r="D29" s="28" t="s">
        <v>83</v>
      </c>
      <c r="E29" s="28" t="s">
        <v>84</v>
      </c>
    </row>
    <row r="30" spans="1:6" s="44" customFormat="1" ht="74.400000000000006" customHeight="1">
      <c r="A30" s="45" t="s">
        <v>219</v>
      </c>
      <c r="B30" s="46" t="s">
        <v>296</v>
      </c>
      <c r="C30" s="46" t="s">
        <v>297</v>
      </c>
      <c r="D30" s="46" t="s">
        <v>298</v>
      </c>
      <c r="E30" s="47" t="s">
        <v>304</v>
      </c>
    </row>
    <row r="31" spans="1:6" s="44" customFormat="1" ht="57" customHeight="1">
      <c r="A31" s="45" t="s">
        <v>220</v>
      </c>
      <c r="B31" s="40"/>
      <c r="C31" s="46" t="s">
        <v>299</v>
      </c>
      <c r="D31" s="46" t="s">
        <v>298</v>
      </c>
      <c r="E31" s="47" t="s">
        <v>305</v>
      </c>
    </row>
    <row r="32" spans="1:6" s="44" customFormat="1" ht="42" customHeight="1">
      <c r="A32" s="45" t="s">
        <v>221</v>
      </c>
      <c r="B32" s="46" t="s">
        <v>300</v>
      </c>
      <c r="C32" s="46" t="s">
        <v>299</v>
      </c>
      <c r="D32" s="46" t="s">
        <v>298</v>
      </c>
      <c r="E32" s="47" t="s">
        <v>306</v>
      </c>
    </row>
    <row r="33" spans="1:6" s="44" customFormat="1" ht="80.400000000000006" customHeight="1">
      <c r="A33" s="45" t="s">
        <v>222</v>
      </c>
      <c r="B33" s="40"/>
      <c r="C33" s="46" t="s">
        <v>299</v>
      </c>
      <c r="D33" s="40"/>
      <c r="E33" s="47" t="s">
        <v>307</v>
      </c>
    </row>
    <row r="34" spans="1:6" s="44" customFormat="1" ht="47.4" customHeight="1">
      <c r="A34" s="45" t="s">
        <v>224</v>
      </c>
      <c r="B34" s="40"/>
      <c r="C34" s="46" t="s">
        <v>299</v>
      </c>
      <c r="D34" s="40"/>
      <c r="E34" s="47" t="s">
        <v>308</v>
      </c>
    </row>
    <row r="35" spans="1:6" s="44" customFormat="1" ht="47.4" customHeight="1">
      <c r="A35" s="45" t="s">
        <v>223</v>
      </c>
      <c r="B35" s="46" t="s">
        <v>301</v>
      </c>
      <c r="C35" s="40">
        <v>2022</v>
      </c>
      <c r="D35" s="46" t="s">
        <v>302</v>
      </c>
      <c r="E35" s="47" t="s">
        <v>309</v>
      </c>
    </row>
    <row r="36" spans="1:6" s="44" customFormat="1" ht="55.2" customHeight="1">
      <c r="A36" s="45" t="s">
        <v>225</v>
      </c>
      <c r="B36" s="40"/>
      <c r="C36" s="46" t="s">
        <v>299</v>
      </c>
      <c r="D36" s="40"/>
      <c r="E36" s="47" t="s">
        <v>310</v>
      </c>
    </row>
    <row r="37" spans="1:6">
      <c r="B37" s="9"/>
    </row>
    <row r="39" spans="1:6" ht="39" customHeight="1">
      <c r="A39" s="111" t="s">
        <v>303</v>
      </c>
      <c r="B39" s="111"/>
      <c r="C39" s="111"/>
      <c r="D39" s="111"/>
      <c r="E39" s="111"/>
      <c r="F39" s="111"/>
    </row>
    <row r="41" spans="1:6">
      <c r="A41" s="7" t="s">
        <v>86</v>
      </c>
    </row>
    <row r="42" spans="1:6" ht="39" customHeight="1">
      <c r="A42" s="108" t="s">
        <v>311</v>
      </c>
      <c r="B42" s="109"/>
      <c r="C42" s="109"/>
      <c r="D42" s="109"/>
      <c r="E42" s="109"/>
      <c r="F42" s="110"/>
    </row>
    <row r="46" spans="1:6" ht="25.2" customHeight="1">
      <c r="A46" s="112" t="s">
        <v>87</v>
      </c>
      <c r="B46" s="112"/>
    </row>
    <row r="47" spans="1:6" ht="27.6" customHeight="1">
      <c r="A47" s="76" t="s">
        <v>88</v>
      </c>
      <c r="B47" s="76"/>
      <c r="C47" s="76"/>
      <c r="D47" s="76"/>
    </row>
    <row r="50" spans="1:5">
      <c r="A50" s="76" t="s">
        <v>89</v>
      </c>
      <c r="B50" s="76"/>
      <c r="C50" s="76"/>
      <c r="D50" s="76"/>
      <c r="E50" s="76"/>
    </row>
  </sheetData>
  <mergeCells count="21">
    <mergeCell ref="A50:E50"/>
    <mergeCell ref="F18:F19"/>
    <mergeCell ref="A18:A19"/>
    <mergeCell ref="A20:A21"/>
    <mergeCell ref="F20:F21"/>
    <mergeCell ref="A22:C22"/>
    <mergeCell ref="A28:B28"/>
    <mergeCell ref="A42:F42"/>
    <mergeCell ref="A39:F39"/>
    <mergeCell ref="A46:B46"/>
    <mergeCell ref="F11:F14"/>
    <mergeCell ref="A11:A14"/>
    <mergeCell ref="F15:F17"/>
    <mergeCell ref="A15:A17"/>
    <mergeCell ref="A47:D47"/>
    <mergeCell ref="B3:B4"/>
    <mergeCell ref="B5:B6"/>
    <mergeCell ref="A3:A7"/>
    <mergeCell ref="F3:F7"/>
    <mergeCell ref="A8:A10"/>
    <mergeCell ref="F8:F1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2021-09-16T06:40:00Z</cp:lastPrinted>
  <dcterms:created xsi:type="dcterms:W3CDTF">2021-06-28T11:36:13Z</dcterms:created>
  <dcterms:modified xsi:type="dcterms:W3CDTF">2021-09-16T06:41:58Z</dcterms:modified>
</cp:coreProperties>
</file>